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\Documents\First Planning District Project\Events and Scheduling\Fall Job Fair\2021\"/>
    </mc:Choice>
  </mc:AlternateContent>
  <xr:revisionPtr revIDLastSave="0" documentId="13_ncr:1_{AE293BC7-C2F4-4107-9DF9-47A3BC79AFD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" sheetId="1" state="hidden" r:id="rId1"/>
    <sheet name="2021 MEGA Fall Job Fair" sheetId="2" r:id="rId2"/>
  </sheets>
  <definedNames>
    <definedName name="_xlnm.Print_Area" localSheetId="1">'2021 MEGA Fall Job Fair'!$A$1:$D$154</definedName>
    <definedName name="_xlnm.Print_Area" localSheetId="0">Sheet!$C$1:$S$154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4" i="2" l="1"/>
  <c r="D153" i="2"/>
  <c r="D151" i="2"/>
  <c r="D150" i="2"/>
  <c r="D149" i="2"/>
  <c r="D148" i="2"/>
  <c r="D147" i="2"/>
  <c r="D146" i="2"/>
  <c r="D145" i="2"/>
  <c r="D143" i="2"/>
  <c r="D142" i="2"/>
  <c r="D141" i="2"/>
  <c r="D140" i="2"/>
  <c r="D152" i="2"/>
  <c r="D60" i="2"/>
  <c r="D13" i="2"/>
  <c r="D12" i="2"/>
  <c r="D6" i="2"/>
  <c r="D139" i="2"/>
  <c r="D138" i="2"/>
  <c r="D137" i="2"/>
  <c r="D136" i="2"/>
  <c r="D135" i="2"/>
  <c r="D134" i="2"/>
  <c r="D133" i="2"/>
  <c r="D132" i="2"/>
  <c r="D131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1" i="2"/>
  <c r="D10" i="2"/>
  <c r="D9" i="2"/>
  <c r="D8" i="2"/>
  <c r="D7" i="2"/>
  <c r="D5" i="2"/>
  <c r="D4" i="2"/>
  <c r="D3" i="2"/>
  <c r="D2" i="2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2" i="1"/>
</calcChain>
</file>

<file path=xl/sharedStrings.xml><?xml version="1.0" encoding="utf-8"?>
<sst xmlns="http://schemas.openxmlformats.org/spreadsheetml/2006/main" count="2123" uniqueCount="1057">
  <si>
    <t>Company:</t>
  </si>
  <si>
    <t>Name:</t>
  </si>
  <si>
    <t>Mailing Address:</t>
  </si>
  <si>
    <t>City:</t>
  </si>
  <si>
    <t>State:</t>
  </si>
  <si>
    <t>ZIP/Postal Code:</t>
  </si>
  <si>
    <t>Country</t>
  </si>
  <si>
    <t>Email Address:</t>
  </si>
  <si>
    <t>Phone Number:</t>
  </si>
  <si>
    <t>Response</t>
  </si>
  <si>
    <t>Open-Ended Response</t>
  </si>
  <si>
    <t>Position 1:</t>
  </si>
  <si>
    <t>Number of Openings:</t>
  </si>
  <si>
    <t>Position 2:</t>
  </si>
  <si>
    <t>Position 3:</t>
  </si>
  <si>
    <t>Position 4:</t>
  </si>
  <si>
    <t>Shavers-Whittle Construction</t>
  </si>
  <si>
    <t>Susan Felps</t>
  </si>
  <si>
    <t>Mandeville</t>
  </si>
  <si>
    <t>sfelps@swcllc.net</t>
  </si>
  <si>
    <t>Private or non-profit employer</t>
  </si>
  <si>
    <t>Concrete Finishers</t>
  </si>
  <si>
    <t>Laborers</t>
  </si>
  <si>
    <t>Pile Drivers</t>
  </si>
  <si>
    <t>Hyundai of Slidell</t>
  </si>
  <si>
    <t>Mike Stedem/ Kaye Fullerton</t>
  </si>
  <si>
    <t>Slidell</t>
  </si>
  <si>
    <t>kayebesue@gmail.com</t>
  </si>
  <si>
    <t>985-641-0671</t>
  </si>
  <si>
    <t>Detailer</t>
  </si>
  <si>
    <t>Auto Mechanic</t>
  </si>
  <si>
    <t>Service Receptionist</t>
  </si>
  <si>
    <t>Sales</t>
  </si>
  <si>
    <t>Warranty Clerk</t>
  </si>
  <si>
    <t>Globalstar</t>
  </si>
  <si>
    <t>Lindsey Nathanson</t>
  </si>
  <si>
    <t>Covington</t>
  </si>
  <si>
    <t>lindsey.nathanson@globalstar.com</t>
  </si>
  <si>
    <t>985-335-1574</t>
  </si>
  <si>
    <t>Inside Sales Support Representative</t>
  </si>
  <si>
    <t>Software Developer</t>
  </si>
  <si>
    <t>Mobile Application Developer</t>
  </si>
  <si>
    <t>Sr Manufacturing Test Engineer</t>
  </si>
  <si>
    <t>Nunez Community College</t>
  </si>
  <si>
    <t>Brian Gibson</t>
  </si>
  <si>
    <t>Chalmette</t>
  </si>
  <si>
    <t>bgibson@nunez.edu</t>
  </si>
  <si>
    <t>504-278-6420</t>
  </si>
  <si>
    <t>Training provider</t>
  </si>
  <si>
    <t>Heating, Air Cond, Refrigeration, Instrumentation</t>
  </si>
  <si>
    <t>Electrical, Carpentry</t>
  </si>
  <si>
    <t>Welding, Carpentry, Process Technology</t>
  </si>
  <si>
    <t>STEAM/SkillShop/AutoCad and SolidWorks</t>
  </si>
  <si>
    <t xml:space="preserve">Nursing/Allied Health, Safety Training </t>
  </si>
  <si>
    <t>Pelican Park and the Castine Center</t>
  </si>
  <si>
    <t>Tracy Roskens</t>
  </si>
  <si>
    <t>tracyroskens@castinecenter.com</t>
  </si>
  <si>
    <t>(985) 626-7997</t>
  </si>
  <si>
    <t>Government employer (Federal, State, or Local)</t>
  </si>
  <si>
    <t>Groundskeepers</t>
  </si>
  <si>
    <t>Various Positions</t>
  </si>
  <si>
    <t>Ochsner Health</t>
  </si>
  <si>
    <t>Alyxandra Major</t>
  </si>
  <si>
    <t>New Orleans</t>
  </si>
  <si>
    <t>Alyxandra.Major@ochsner.org</t>
  </si>
  <si>
    <t>504-842-1834</t>
  </si>
  <si>
    <t>St. Tammany Health System</t>
  </si>
  <si>
    <t>Amy Gowland</t>
  </si>
  <si>
    <t>agowland@stph.org</t>
  </si>
  <si>
    <t>RECON - A Keller Company</t>
  </si>
  <si>
    <t>Krissi Parks</t>
  </si>
  <si>
    <t>Houston</t>
  </si>
  <si>
    <t>krissi.parks@reconservices.com</t>
  </si>
  <si>
    <t>713-824-1059</t>
  </si>
  <si>
    <t>Heavy Equipment Operators</t>
  </si>
  <si>
    <t>General Laborers</t>
  </si>
  <si>
    <t>Excavator Operators</t>
  </si>
  <si>
    <t>Batch Plant Operators</t>
  </si>
  <si>
    <t>Geaux Jobs</t>
  </si>
  <si>
    <t>Heather Jackson</t>
  </si>
  <si>
    <t>Hammond</t>
  </si>
  <si>
    <t>hjackson@geauxjobs.org</t>
  </si>
  <si>
    <t>985-507-4200</t>
  </si>
  <si>
    <t>Other Community Resource</t>
  </si>
  <si>
    <t>Options</t>
  </si>
  <si>
    <t>Dione Branch</t>
  </si>
  <si>
    <t>dbranch@options4u.org</t>
  </si>
  <si>
    <t>Caregivers</t>
  </si>
  <si>
    <t>Fabulous Finds Store Clerk</t>
  </si>
  <si>
    <t>Austin Industrial</t>
  </si>
  <si>
    <t>Samantha LaRosa</t>
  </si>
  <si>
    <t>Geismar</t>
  </si>
  <si>
    <t>slarosa@austinindl.com</t>
  </si>
  <si>
    <t>Welders &amp; Pipefitters</t>
  </si>
  <si>
    <t>Boilermakers &amp; Carpenters</t>
  </si>
  <si>
    <t xml:space="preserve">Scaffold Builders &amp; Insulators </t>
  </si>
  <si>
    <t>Fireproofers</t>
  </si>
  <si>
    <t>Kingsley House</t>
  </si>
  <si>
    <t>Micah Blunt-Director Human Resources</t>
  </si>
  <si>
    <t>mblunt@kingsleyhouse.org</t>
  </si>
  <si>
    <t>504-523-6221</t>
  </si>
  <si>
    <t>Class Room Aides and Floaters</t>
  </si>
  <si>
    <t>Chuck E. Cheese</t>
  </si>
  <si>
    <t>Daniel Virgilli</t>
  </si>
  <si>
    <t>s610@chuckecheese.com</t>
  </si>
  <si>
    <t>Cashier</t>
  </si>
  <si>
    <t>Gameroom Attendant</t>
  </si>
  <si>
    <t xml:space="preserve">Kitchen Staff </t>
  </si>
  <si>
    <t>Kid Check Attendant</t>
  </si>
  <si>
    <t>Party Host, Party Server</t>
  </si>
  <si>
    <t>Southern Hotel</t>
  </si>
  <si>
    <t>Ben Roberts</t>
  </si>
  <si>
    <t>Ben@SouthernHotel.com</t>
  </si>
  <si>
    <t>Environmental Business Specialists</t>
  </si>
  <si>
    <t>Pam Dychtwald</t>
  </si>
  <si>
    <t>dychtwald@ebsbiowizard.com</t>
  </si>
  <si>
    <t>Environmental Specialist</t>
  </si>
  <si>
    <t>Bookkeeper PT</t>
  </si>
  <si>
    <t>Stoa Group</t>
  </si>
  <si>
    <t>Cecilia Boudreaux</t>
  </si>
  <si>
    <t>cboudreaux@stoagroup.com</t>
  </si>
  <si>
    <t xml:space="preserve">Construction Superintendent/Assistant Superintendent </t>
  </si>
  <si>
    <t>Service Manager (Multi Family)</t>
  </si>
  <si>
    <t xml:space="preserve">Construction Project Scheduler </t>
  </si>
  <si>
    <t>Multi-Family Property Manager</t>
  </si>
  <si>
    <t>Accounts Payable Specialist</t>
  </si>
  <si>
    <t>St. Tammany Parish Government</t>
  </si>
  <si>
    <t>Carolyn Lipscomb</t>
  </si>
  <si>
    <t>cmlipscomb@stpgov.org</t>
  </si>
  <si>
    <t>985-898-3015</t>
  </si>
  <si>
    <t>Utility Maintenance Specialist</t>
  </si>
  <si>
    <t>Equipment Operator</t>
  </si>
  <si>
    <t>Utility Operator</t>
  </si>
  <si>
    <t>Walmart Distribution Center</t>
  </si>
  <si>
    <t>Penni Saul</t>
  </si>
  <si>
    <t>Robert</t>
  </si>
  <si>
    <t>penni.saul@walmart.com</t>
  </si>
  <si>
    <t>985-902-3000</t>
  </si>
  <si>
    <t>Orderfillers</t>
  </si>
  <si>
    <t>Lift Drivers</t>
  </si>
  <si>
    <t>Loaders</t>
  </si>
  <si>
    <t>Unloaders</t>
  </si>
  <si>
    <t>Hauler</t>
  </si>
  <si>
    <t>Thrasher Construction</t>
  </si>
  <si>
    <t>Susan Short</t>
  </si>
  <si>
    <t>Madisonville</t>
  </si>
  <si>
    <t>sshort.tci@gmail.com</t>
  </si>
  <si>
    <t>Construction - Labor</t>
  </si>
  <si>
    <t>Construction - Masonry</t>
  </si>
  <si>
    <t>Construction - Painting, Waterproofing</t>
  </si>
  <si>
    <t>ResCare</t>
  </si>
  <si>
    <t>Mark Hartmann</t>
  </si>
  <si>
    <t>Mark.Hartmann@rescare.com</t>
  </si>
  <si>
    <t>985-290-5923</t>
  </si>
  <si>
    <t>Caregiver</t>
  </si>
  <si>
    <t>LPN</t>
  </si>
  <si>
    <t>Qualified Intellectual Disabilities Professional</t>
  </si>
  <si>
    <t>Area Supervisor</t>
  </si>
  <si>
    <t>Site Supervisor</t>
  </si>
  <si>
    <t>Lakeview Regional Medical Center</t>
  </si>
  <si>
    <t>Megan Guillory</t>
  </si>
  <si>
    <t>Megan.Guillory@hcahealthcare.com</t>
  </si>
  <si>
    <t>337-277-0197</t>
  </si>
  <si>
    <t>Diversified Foods and Seasonings</t>
  </si>
  <si>
    <t>Wendy Adams</t>
  </si>
  <si>
    <t>MADISONVILLE</t>
  </si>
  <si>
    <t>wadams@diversified-foods.com</t>
  </si>
  <si>
    <t>Maintenance Mechanic</t>
  </si>
  <si>
    <t>Ammonia Refrigeration Technician</t>
  </si>
  <si>
    <t>General Labor/ Case Pack</t>
  </si>
  <si>
    <t>Postlethwaite &amp; Netterville</t>
  </si>
  <si>
    <t>Katelyn Hukins</t>
  </si>
  <si>
    <t>Baton Rouge</t>
  </si>
  <si>
    <t>khukins@pncpa.com</t>
  </si>
  <si>
    <t>First Guaranty Bank</t>
  </si>
  <si>
    <t>Danielle Willie</t>
  </si>
  <si>
    <t>dewillie@fgb.net</t>
  </si>
  <si>
    <t>The Gray Insurance Company</t>
  </si>
  <si>
    <t>Darlene Young</t>
  </si>
  <si>
    <t>Metairie</t>
  </si>
  <si>
    <t>dyoung@grayinsco.com</t>
  </si>
  <si>
    <t>504-457-3891</t>
  </si>
  <si>
    <t>Front Desk Coordinator (Baton Rouge)</t>
  </si>
  <si>
    <t>Staff Accountant</t>
  </si>
  <si>
    <t>Landscape Images Ltd</t>
  </si>
  <si>
    <t>Mary Wood</t>
  </si>
  <si>
    <t>Jefferson</t>
  </si>
  <si>
    <t>mary@landscapeimagesltd.com</t>
  </si>
  <si>
    <t>Landscape Maintenance Crew Member</t>
  </si>
  <si>
    <t>Landscape Maintenance Foreman</t>
  </si>
  <si>
    <t>Landscape Installation Crew Member</t>
  </si>
  <si>
    <t>Goodwill Technical College</t>
  </si>
  <si>
    <t>Renee Pratt</t>
  </si>
  <si>
    <t>rpratt@goodwillno.org</t>
  </si>
  <si>
    <t>Medical Billing &amp; Coding</t>
  </si>
  <si>
    <t>Medical Office Assistant</t>
  </si>
  <si>
    <t>START (Hospitality)</t>
  </si>
  <si>
    <t>GEAR (Career Readiness Training)</t>
  </si>
  <si>
    <t>Buffalo Wild Wings</t>
  </si>
  <si>
    <t>3019 Pinnacle Pkwy</t>
  </si>
  <si>
    <t>tsmith@rcgroupinc.net</t>
  </si>
  <si>
    <t>Server</t>
  </si>
  <si>
    <t>Cook</t>
  </si>
  <si>
    <t>Bartender</t>
  </si>
  <si>
    <t>City of Hammond</t>
  </si>
  <si>
    <t>Kevin Beecher</t>
  </si>
  <si>
    <t>beecher_kw@hammond.org</t>
  </si>
  <si>
    <t>Sodexo</t>
  </si>
  <si>
    <t>Erin Loupe</t>
  </si>
  <si>
    <t>erin.loupe@sodexo.com</t>
  </si>
  <si>
    <t>504-865-6001</t>
  </si>
  <si>
    <t>Rotolo Consultants, Inc - RCI</t>
  </si>
  <si>
    <t>Jose Rodriguez</t>
  </si>
  <si>
    <t>joser@rotoloconsultants.com</t>
  </si>
  <si>
    <t>Care, Inc</t>
  </si>
  <si>
    <t>Julie Burns</t>
  </si>
  <si>
    <t>jburns@careinc.com</t>
  </si>
  <si>
    <t>Personal Care Attendants</t>
  </si>
  <si>
    <t>STARC of Louisiana</t>
  </si>
  <si>
    <t>Annette Moore</t>
  </si>
  <si>
    <t>amoore@starcla.org</t>
  </si>
  <si>
    <t>Community Living Specialist</t>
  </si>
  <si>
    <t>Direct Support Professional</t>
  </si>
  <si>
    <t>Skills Trainer</t>
  </si>
  <si>
    <t>Grass Master</t>
  </si>
  <si>
    <t>Houston Steelman</t>
  </si>
  <si>
    <t>Ponchatoula</t>
  </si>
  <si>
    <t>houston@gograssmaster.com</t>
  </si>
  <si>
    <t>Landscape Construction Crew Member</t>
  </si>
  <si>
    <t>Landscape Architect</t>
  </si>
  <si>
    <t>Draftsman</t>
  </si>
  <si>
    <t>Landscape Construction Foreman</t>
  </si>
  <si>
    <t>Butterfly Effects ABA Therapy</t>
  </si>
  <si>
    <t>William Schehr</t>
  </si>
  <si>
    <t xml:space="preserve">New Orleans, Baton Rouge, Slidell, Mandeville </t>
  </si>
  <si>
    <t>william.schehr@butterflyeffects.com</t>
  </si>
  <si>
    <t>(504)285-3388</t>
  </si>
  <si>
    <t>RBT (Registered Behavior Technician)</t>
  </si>
  <si>
    <t xml:space="preserve">The Anchor &amp; Tchefuncte's Restaurant </t>
  </si>
  <si>
    <t xml:space="preserve">Brett Sterken </t>
  </si>
  <si>
    <t>bsterken@garv.net</t>
  </si>
  <si>
    <t>225.567.4424 x 9152</t>
  </si>
  <si>
    <t xml:space="preserve">Line Cook </t>
  </si>
  <si>
    <t>Hostess</t>
  </si>
  <si>
    <t>St. Tammany Parish School Board</t>
  </si>
  <si>
    <t>JANICE DAY</t>
  </si>
  <si>
    <t>COVINGTON</t>
  </si>
  <si>
    <t>Janice.Day@stpsb.org</t>
  </si>
  <si>
    <t>985-898-3275</t>
  </si>
  <si>
    <t>Employee Support</t>
  </si>
  <si>
    <t>Lunchroom Technicians</t>
  </si>
  <si>
    <t>SERVPRO of Greater Covington and Mandeville</t>
  </si>
  <si>
    <t>Rachel Fenasci</t>
  </si>
  <si>
    <t>rachelf@servproofcovington.com</t>
  </si>
  <si>
    <t>Christwood</t>
  </si>
  <si>
    <t>Kristen Ajubita-Hill</t>
  </si>
  <si>
    <t>khill@christwoodrc.com</t>
  </si>
  <si>
    <t>Health Care (RN, LPN, CNA, Companion)</t>
  </si>
  <si>
    <t xml:space="preserve">Dining Services (Dietary Manager, Dishwasher, Server, Line Cook) </t>
  </si>
  <si>
    <t>The Blood Center</t>
  </si>
  <si>
    <t>Becky Scroggins</t>
  </si>
  <si>
    <t>bscroggins@thebloodcenter.org</t>
  </si>
  <si>
    <t>Donor Tech</t>
  </si>
  <si>
    <t>Driver/Medical Screener</t>
  </si>
  <si>
    <t>Production &amp; Distribution Tech</t>
  </si>
  <si>
    <t>Account Representative</t>
  </si>
  <si>
    <t>Med Tech/MLT, RN</t>
  </si>
  <si>
    <t>Great American RV SuperStores</t>
  </si>
  <si>
    <t xml:space="preserve">RV Technician Training Program </t>
  </si>
  <si>
    <t xml:space="preserve">Front Desk </t>
  </si>
  <si>
    <t xml:space="preserve">Tractor Driver </t>
  </si>
  <si>
    <t>Cajun Industries</t>
  </si>
  <si>
    <t>Trent Cashio</t>
  </si>
  <si>
    <t>trentc@cajunusa.com</t>
  </si>
  <si>
    <t>Carpenter Helpers</t>
  </si>
  <si>
    <t>Ironworkers, Pipefitters, Crane Operators</t>
  </si>
  <si>
    <t>?</t>
  </si>
  <si>
    <t>Angela Melara</t>
  </si>
  <si>
    <t>Prairieville</t>
  </si>
  <si>
    <t>amelara@brandsafway.com</t>
  </si>
  <si>
    <t>504-905-1532</t>
  </si>
  <si>
    <t>Commercial Painters-Blasters</t>
  </si>
  <si>
    <t>Installation Installers - Industrial</t>
  </si>
  <si>
    <t>Acadian Ambulance Service</t>
  </si>
  <si>
    <t>EMT</t>
  </si>
  <si>
    <t>Paramedic</t>
  </si>
  <si>
    <t>EMT Training - National EMS Academy</t>
  </si>
  <si>
    <t>Brookdale Mandeville Senior Living</t>
  </si>
  <si>
    <t>Brittany Tyler</t>
  </si>
  <si>
    <t>brittany.tyler@brookdale.com</t>
  </si>
  <si>
    <t>985-640-7715</t>
  </si>
  <si>
    <t>Health &amp; Wellness LPN Nurse</t>
  </si>
  <si>
    <t xml:space="preserve">Certified Nursing Assistant </t>
  </si>
  <si>
    <t>Office of Juvenile Justice /Bridge City Center for Youth</t>
  </si>
  <si>
    <t>Maria Alexander</t>
  </si>
  <si>
    <t>Bridge City</t>
  </si>
  <si>
    <t>maria.alexander2@la.gov</t>
  </si>
  <si>
    <t>Four Seasons Hotel New Orleans</t>
  </si>
  <si>
    <t>Ari Booth</t>
  </si>
  <si>
    <t>New Orleans, LA</t>
  </si>
  <si>
    <t>ari.booth@fourseasons.com</t>
  </si>
  <si>
    <t>Cooks</t>
  </si>
  <si>
    <t>10+</t>
  </si>
  <si>
    <t>Restaurant Assistant Managers</t>
  </si>
  <si>
    <t>Food Runners, Servers</t>
  </si>
  <si>
    <t>Server Assistants</t>
  </si>
  <si>
    <t>Hosts, Guestroom Attendants, Engineers, Security Officers, Banquet Servers</t>
  </si>
  <si>
    <t>Northlake Behavioral Health Systems</t>
  </si>
  <si>
    <t>Sandra Lee</t>
  </si>
  <si>
    <t>Sandral@northlakebh.org</t>
  </si>
  <si>
    <t>985-626-6449</t>
  </si>
  <si>
    <t>Mental Health Technicians - NIGHT SHIFT</t>
  </si>
  <si>
    <t xml:space="preserve">Mental Health Technicians - Day Shift </t>
  </si>
  <si>
    <t>LPN, RN</t>
  </si>
  <si>
    <t>Housekeeping Staff</t>
  </si>
  <si>
    <t>Maintenance Technician, HVAC Technician</t>
  </si>
  <si>
    <t>Lacombe Nursing Centre</t>
  </si>
  <si>
    <t xml:space="preserve">Lacombe </t>
  </si>
  <si>
    <t>carley@lacombecare.com</t>
  </si>
  <si>
    <t>985-882-5417</t>
  </si>
  <si>
    <t>Licensed Practical Nurse, LPN</t>
  </si>
  <si>
    <t>Registered Nurse, RN</t>
  </si>
  <si>
    <t>Food Service Worker</t>
  </si>
  <si>
    <t>Housekeeper</t>
  </si>
  <si>
    <t>Ward Clerk/Receptionist</t>
  </si>
  <si>
    <t>C-Innovation</t>
  </si>
  <si>
    <t>JUSTIN ZERINGUE</t>
  </si>
  <si>
    <t>MANDEVILLE</t>
  </si>
  <si>
    <t>justin.zeringue@c-innovation.com</t>
  </si>
  <si>
    <t>ROV Pilot Technician</t>
  </si>
  <si>
    <t>Logistics Coordinator</t>
  </si>
  <si>
    <t>ROV Equipment Technician</t>
  </si>
  <si>
    <t>Marriott International</t>
  </si>
  <si>
    <t>Residence Inn by Marriott</t>
  </si>
  <si>
    <t>kristal.calin@marriott.com</t>
  </si>
  <si>
    <t>504-400-3464</t>
  </si>
  <si>
    <t>Operations Supervisor (Front Desk)</t>
  </si>
  <si>
    <t>Housekeeper- Weekends</t>
  </si>
  <si>
    <t>Rack Room Shoes</t>
  </si>
  <si>
    <t>Karen Wohlers</t>
  </si>
  <si>
    <t>karenwohlers@yahoo.com</t>
  </si>
  <si>
    <t>Store Manager</t>
  </si>
  <si>
    <t>Lead Assistant Manager</t>
  </si>
  <si>
    <t>Team Lead</t>
  </si>
  <si>
    <t>Sales Support Staff</t>
  </si>
  <si>
    <t>Vexus Fiber</t>
  </si>
  <si>
    <t>Kori Reinmund</t>
  </si>
  <si>
    <t>Lubbock</t>
  </si>
  <si>
    <t>kori.reinmund@vexusfiber.com</t>
  </si>
  <si>
    <t xml:space="preserve">Field Technicians </t>
  </si>
  <si>
    <t>Network Technicians</t>
  </si>
  <si>
    <t>Business Account Executive</t>
  </si>
  <si>
    <t>Home Instead Senior Care</t>
  </si>
  <si>
    <t>Jessica Lee</t>
  </si>
  <si>
    <t>Jessica.lee@homeinstead.com</t>
  </si>
  <si>
    <t>985-726-2668</t>
  </si>
  <si>
    <t>CAREGivers</t>
  </si>
  <si>
    <t>YardSmith</t>
  </si>
  <si>
    <t>Laura Smith</t>
  </si>
  <si>
    <t>laura@goyardsmith.com</t>
  </si>
  <si>
    <t xml:space="preserve">Landscape Technician / General Labor </t>
  </si>
  <si>
    <t xml:space="preserve">GPS Hospitality/Burger King </t>
  </si>
  <si>
    <t>Dishawn McCall</t>
  </si>
  <si>
    <t xml:space="preserve">Covington </t>
  </si>
  <si>
    <t>dishawn.mccall@gpshospitality.com</t>
  </si>
  <si>
    <t xml:space="preserve">General Manager </t>
  </si>
  <si>
    <t xml:space="preserve">Assistant General Manager </t>
  </si>
  <si>
    <t xml:space="preserve">Shift Supervisor </t>
  </si>
  <si>
    <t xml:space="preserve">Team Member </t>
  </si>
  <si>
    <t>Oceanpointe Dental Assisting Academy of Hammond</t>
  </si>
  <si>
    <t>Neil Oza</t>
  </si>
  <si>
    <t>neiloza1@gmail.com</t>
  </si>
  <si>
    <t>Dental Assistant</t>
  </si>
  <si>
    <t>OnPath Federal Credit Union</t>
  </si>
  <si>
    <t>Jana Burst</t>
  </si>
  <si>
    <t>Harahan</t>
  </si>
  <si>
    <t>jana.burst@beonpath.com</t>
  </si>
  <si>
    <t>Cintas</t>
  </si>
  <si>
    <t>Lindsey Rogers</t>
  </si>
  <si>
    <t>rogersl@cintas.com</t>
  </si>
  <si>
    <t>Route Service Sales Rep</t>
  </si>
  <si>
    <t>Washroom Operator</t>
  </si>
  <si>
    <t>Loader/Unloader</t>
  </si>
  <si>
    <t>Soil Sling Operator</t>
  </si>
  <si>
    <t>Central City Millworks</t>
  </si>
  <si>
    <t>AMELIA NUCCIO</t>
  </si>
  <si>
    <t>clint@centralcitymillworks.com</t>
  </si>
  <si>
    <t>Carpenters</t>
  </si>
  <si>
    <t>Painters</t>
  </si>
  <si>
    <t>Cabinet Installors</t>
  </si>
  <si>
    <t>Trim Carpenter</t>
  </si>
  <si>
    <t>General Laborer</t>
  </si>
  <si>
    <t>La Louisiane Bakery</t>
  </si>
  <si>
    <t>Rudolph A. de Tiege</t>
  </si>
  <si>
    <t>lalouisianebakery@hotmail.com</t>
  </si>
  <si>
    <t>Cake Decorator</t>
  </si>
  <si>
    <t>Experience Wholesale Baker</t>
  </si>
  <si>
    <t>Gulf Management</t>
  </si>
  <si>
    <t>Rachel Craig</t>
  </si>
  <si>
    <t>hr@gulfmgt.com</t>
  </si>
  <si>
    <t>Laborer Skilled/Unskilled</t>
  </si>
  <si>
    <t>Equipment Operators</t>
  </si>
  <si>
    <t>CDL Drivers</t>
  </si>
  <si>
    <t>Electrical/Fiber Optic Technicians</t>
  </si>
  <si>
    <t>Sport Optics</t>
  </si>
  <si>
    <t>Chris Wisecarver</t>
  </si>
  <si>
    <t>tchimento@sportoptics.com</t>
  </si>
  <si>
    <t>985-310-2290</t>
  </si>
  <si>
    <t xml:space="preserve">Marketing Specialist </t>
  </si>
  <si>
    <t xml:space="preserve">Web Content Specialist </t>
  </si>
  <si>
    <t>Global Commerce and Services</t>
  </si>
  <si>
    <t>Lisa Johnson</t>
  </si>
  <si>
    <t>Harvey</t>
  </si>
  <si>
    <t>ljohnson@globalcommserv.com</t>
  </si>
  <si>
    <t>Corporate Green</t>
  </si>
  <si>
    <t>Chris Casselberry</t>
  </si>
  <si>
    <t>Central</t>
  </si>
  <si>
    <t>hra@greenseasons.us</t>
  </si>
  <si>
    <t>Landscape Laborers/ Drivers</t>
  </si>
  <si>
    <t>Foreman</t>
  </si>
  <si>
    <t xml:space="preserve">Lawn Maintenance/ Mow </t>
  </si>
  <si>
    <t>Handyman</t>
  </si>
  <si>
    <t>Grass Tech/ Weed Control</t>
  </si>
  <si>
    <t>Barriere Construction</t>
  </si>
  <si>
    <t>Brigitte Toups</t>
  </si>
  <si>
    <t>brigittet@barriere.com</t>
  </si>
  <si>
    <t>Laborer</t>
  </si>
  <si>
    <t>Carpenter</t>
  </si>
  <si>
    <t>Heavy Equipment Operator</t>
  </si>
  <si>
    <t xml:space="preserve">Class A CDL driver w/tankers and hazmat </t>
  </si>
  <si>
    <t>Quality Removal Services</t>
  </si>
  <si>
    <t>Javora Williams</t>
  </si>
  <si>
    <t>qrsservices@qualityremovalsvcs.com</t>
  </si>
  <si>
    <t>Roofer</t>
  </si>
  <si>
    <t xml:space="preserve">Administrative assistant </t>
  </si>
  <si>
    <t>Heath Consultants</t>
  </si>
  <si>
    <t>Gary McGee</t>
  </si>
  <si>
    <t>JACKSON</t>
  </si>
  <si>
    <t>g.mcgee@heathus.com</t>
  </si>
  <si>
    <t>Damage Prevention Specialist</t>
  </si>
  <si>
    <t>Marquette Transportation Company</t>
  </si>
  <si>
    <t>Ryan Peters</t>
  </si>
  <si>
    <t>rpeters@marquettetrans.com</t>
  </si>
  <si>
    <t>Deckhand Trainee</t>
  </si>
  <si>
    <t>Experienced Deckhand</t>
  </si>
  <si>
    <t>Pizza Hut</t>
  </si>
  <si>
    <t>Charisse Jelks</t>
  </si>
  <si>
    <t>Flowood</t>
  </si>
  <si>
    <t>charisse.jelks@jjbbrands.com</t>
  </si>
  <si>
    <t>Restaurant Managers</t>
  </si>
  <si>
    <t>Shift Managers</t>
  </si>
  <si>
    <t>Delivery Drivers</t>
  </si>
  <si>
    <t>Team Members</t>
  </si>
  <si>
    <t>Nothing Bundt Cakes</t>
  </si>
  <si>
    <t>Derek Morel</t>
  </si>
  <si>
    <t>derek.morel@nothingbundtcakes.com</t>
  </si>
  <si>
    <t xml:space="preserve">Guest Services Representative </t>
  </si>
  <si>
    <t>Froster</t>
  </si>
  <si>
    <t>Assistant Baker</t>
  </si>
  <si>
    <t>Utility / Dishwasher</t>
  </si>
  <si>
    <t>Florida Parishes Juvenile Detention Center</t>
  </si>
  <si>
    <t>Garrett Webb</t>
  </si>
  <si>
    <t>gwebb@FPJDC.org</t>
  </si>
  <si>
    <t>Juvenile Security Officer</t>
  </si>
  <si>
    <t>Payroll Clerk</t>
  </si>
  <si>
    <t>Bilingual Security Officer</t>
  </si>
  <si>
    <t>Kohls</t>
  </si>
  <si>
    <t>Velma</t>
  </si>
  <si>
    <t>store1110@kohls.com</t>
  </si>
  <si>
    <t>985-893-9466</t>
  </si>
  <si>
    <t>Operations</t>
  </si>
  <si>
    <t>Service</t>
  </si>
  <si>
    <t>Seabrook Harbor &amp; Marine</t>
  </si>
  <si>
    <t>STEPHANIE ARABIE</t>
  </si>
  <si>
    <t>NEW ORLEANS</t>
  </si>
  <si>
    <t>stephanie@seabrookharbormarine.com</t>
  </si>
  <si>
    <t>Marine Mechanic Outboard</t>
  </si>
  <si>
    <t>Marine Mechanic Diesel</t>
  </si>
  <si>
    <t>Marine Electrician</t>
  </si>
  <si>
    <t>Marine Carpenter</t>
  </si>
  <si>
    <t>Marine Yacht Painters</t>
  </si>
  <si>
    <t>Cracker Barrel</t>
  </si>
  <si>
    <t>Michelle Smith</t>
  </si>
  <si>
    <t>chellysmith25@yahoo.com</t>
  </si>
  <si>
    <t>985-351-6822</t>
  </si>
  <si>
    <t>Restaurant Server</t>
  </si>
  <si>
    <t>Grill Cooks</t>
  </si>
  <si>
    <t>Dishwashers</t>
  </si>
  <si>
    <t>Retail Employee</t>
  </si>
  <si>
    <t>AutoZone</t>
  </si>
  <si>
    <t>DERLYN ODOM</t>
  </si>
  <si>
    <t>derlyn.odom@autozone.com</t>
  </si>
  <si>
    <t>Management</t>
  </si>
  <si>
    <t>Boat Stuf</t>
  </si>
  <si>
    <t>BETH FISACKERLY</t>
  </si>
  <si>
    <t>SLIDELL</t>
  </si>
  <si>
    <t>beth@boatstuf.com</t>
  </si>
  <si>
    <t>Delgado Community College</t>
  </si>
  <si>
    <t>Ms. Bobbie Fontenot</t>
  </si>
  <si>
    <t>bfonte@dcc.edu</t>
  </si>
  <si>
    <t>504-342-3434</t>
  </si>
  <si>
    <t>Ruby Slipper Restaurant Group</t>
  </si>
  <si>
    <t>Trista Thomas</t>
  </si>
  <si>
    <t>trista.thomas@slippercafe.com</t>
  </si>
  <si>
    <t>678-387-9694</t>
  </si>
  <si>
    <t>Restaurant General Manager</t>
  </si>
  <si>
    <t>Mandeville Fire and EMS</t>
  </si>
  <si>
    <t>Bryan Beaujeaux</t>
  </si>
  <si>
    <t>bbeaujeaux@mandevillefire.com</t>
  </si>
  <si>
    <t>Josh Falgout</t>
  </si>
  <si>
    <t>Galliano</t>
  </si>
  <si>
    <t>morgeron@gisy.com</t>
  </si>
  <si>
    <t>985.226.9694</t>
  </si>
  <si>
    <t>Welders</t>
  </si>
  <si>
    <t>Riggers</t>
  </si>
  <si>
    <t>Louisiana State Police</t>
  </si>
  <si>
    <t>Sgt. Monroe Dillon</t>
  </si>
  <si>
    <t>monroe.dillon@la.gov</t>
  </si>
  <si>
    <t>Louisiana State Police Cadet</t>
  </si>
  <si>
    <t>Reliant On Call</t>
  </si>
  <si>
    <t>Jason Honore' / Jason Matthew</t>
  </si>
  <si>
    <t>honorej@reliantoncall.com</t>
  </si>
  <si>
    <t>(985)775-1582/ (985)718-9121</t>
  </si>
  <si>
    <t xml:space="preserve">Lead Driver </t>
  </si>
  <si>
    <t>Drivers</t>
  </si>
  <si>
    <t>St. Helena Parish School District</t>
  </si>
  <si>
    <t>Miranda Watson</t>
  </si>
  <si>
    <t>Greensburg</t>
  </si>
  <si>
    <t>mwatson@sthpk-12.net</t>
  </si>
  <si>
    <t>225-222-4349</t>
  </si>
  <si>
    <t>Middle &amp; High School Math Teachers</t>
  </si>
  <si>
    <t>Middle &amp; High School ELA Teachers</t>
  </si>
  <si>
    <t>High School Principal</t>
  </si>
  <si>
    <t>Substitute Teachers</t>
  </si>
  <si>
    <t xml:space="preserve">Cafe Porche &amp; Snowbar </t>
  </si>
  <si>
    <t>Coronella Porche-Jenneford</t>
  </si>
  <si>
    <t>cafeporche@gmail.com</t>
  </si>
  <si>
    <t xml:space="preserve">Servers </t>
  </si>
  <si>
    <t xml:space="preserve">Bartender </t>
  </si>
  <si>
    <t>In-Telecom</t>
  </si>
  <si>
    <t>Kevin Rainey</t>
  </si>
  <si>
    <t>krainey@in-telecom.com</t>
  </si>
  <si>
    <t>985326-0250</t>
  </si>
  <si>
    <t>Help Desk Engineer's Level 1 and 2</t>
  </si>
  <si>
    <t>MSP Technician</t>
  </si>
  <si>
    <t>Field Tech's</t>
  </si>
  <si>
    <t>Sales Admin</t>
  </si>
  <si>
    <t xml:space="preserve">T Parker Host </t>
  </si>
  <si>
    <t>Kiara Camacho</t>
  </si>
  <si>
    <t xml:space="preserve">Avondale </t>
  </si>
  <si>
    <t>Kiara.Camacho@tparkerhost.com</t>
  </si>
  <si>
    <t>504-702-6715</t>
  </si>
  <si>
    <t xml:space="preserve">Electrician </t>
  </si>
  <si>
    <t xml:space="preserve">Forklift Operator </t>
  </si>
  <si>
    <t xml:space="preserve">General Laborer </t>
  </si>
  <si>
    <t xml:space="preserve">Heavy Equipment Mechanic </t>
  </si>
  <si>
    <t xml:space="preserve">Dozer Operator </t>
  </si>
  <si>
    <t>ComForcare Home Care</t>
  </si>
  <si>
    <t>Lori Franzo</t>
  </si>
  <si>
    <t>slidell</t>
  </si>
  <si>
    <t>lfranzo@comforcare.com</t>
  </si>
  <si>
    <t>CNA/Caregiver</t>
  </si>
  <si>
    <t xml:space="preserve">Administrative Assistant </t>
  </si>
  <si>
    <t>Tulane National Primate Research Center</t>
  </si>
  <si>
    <t>Jennifer Daquin</t>
  </si>
  <si>
    <t>jdaquin@tulane.edu</t>
  </si>
  <si>
    <t>Animal Care Trainees</t>
  </si>
  <si>
    <t>Animal Care Technicians</t>
  </si>
  <si>
    <t>Oak Park Village</t>
  </si>
  <si>
    <t>Lori Thomas/ Greta Koehl</t>
  </si>
  <si>
    <t xml:space="preserve">Slidell </t>
  </si>
  <si>
    <t>lthomas@prioritylc.com</t>
  </si>
  <si>
    <t>Resident Assistant (all shifts)</t>
  </si>
  <si>
    <t>Maximus</t>
  </si>
  <si>
    <t>Cynthia Allemand</t>
  </si>
  <si>
    <t>Bogalusa</t>
  </si>
  <si>
    <t>CynthiaAllemand@maximus.com</t>
  </si>
  <si>
    <t>504-509-5514</t>
  </si>
  <si>
    <t>Customer Service Representative</t>
  </si>
  <si>
    <t>NextOp</t>
  </si>
  <si>
    <t>Chris Brown</t>
  </si>
  <si>
    <t>Greater New Orleans</t>
  </si>
  <si>
    <t>chris@nextopvets.org</t>
  </si>
  <si>
    <t>Franciscan Missionaries Of Our Lady Health System</t>
  </si>
  <si>
    <t>Beth Kukura</t>
  </si>
  <si>
    <t>Baton rouge</t>
  </si>
  <si>
    <t>elizabeth.kukura@fmolhs.org</t>
  </si>
  <si>
    <t>Registered Nurse</t>
  </si>
  <si>
    <t>Medical Laboratory Tech</t>
  </si>
  <si>
    <t>Respiratory Therapist</t>
  </si>
  <si>
    <t>Radiology Technologist</t>
  </si>
  <si>
    <t>Plaquemines Parish Sheriff's Office</t>
  </si>
  <si>
    <t>Lieutenant Chaun J. Domingue</t>
  </si>
  <si>
    <t>Belle Chasse</t>
  </si>
  <si>
    <t>cdomingue@ppso.net</t>
  </si>
  <si>
    <t>504-270-2598</t>
  </si>
  <si>
    <t>Correctional Deputies</t>
  </si>
  <si>
    <t>Weyerhaeuser Wood Products</t>
  </si>
  <si>
    <t>Susan</t>
  </si>
  <si>
    <t>Holden</t>
  </si>
  <si>
    <t>susan.wild@wy.com</t>
  </si>
  <si>
    <t>225-567-4110</t>
  </si>
  <si>
    <t>Production Operator</t>
  </si>
  <si>
    <t>Leadership Development Professional</t>
  </si>
  <si>
    <t>LA Dept. of State Civil Service</t>
  </si>
  <si>
    <t>Peter Harris</t>
  </si>
  <si>
    <t>peter.harris2@la.gov</t>
  </si>
  <si>
    <t>225-925-4355</t>
  </si>
  <si>
    <t>Various Positions in LA State Government</t>
  </si>
  <si>
    <t>All Temp Refrigeration</t>
  </si>
  <si>
    <t>Sandi Jaeger</t>
  </si>
  <si>
    <t>sandi@mccgroup.com</t>
  </si>
  <si>
    <t>Skilled Laborers</t>
  </si>
  <si>
    <t>Licensed Plumbers</t>
  </si>
  <si>
    <t>HVAC / Sheetmetal Installers</t>
  </si>
  <si>
    <t xml:space="preserve">Food Service Equipment Repair Dispatcher </t>
  </si>
  <si>
    <t>Resource Bank</t>
  </si>
  <si>
    <t>Tonya Kutz</t>
  </si>
  <si>
    <t>tkutz@resource.bank</t>
  </si>
  <si>
    <t>985-234-0243</t>
  </si>
  <si>
    <t>Personal Banker- Teller</t>
  </si>
  <si>
    <t>Banking Operations</t>
  </si>
  <si>
    <t xml:space="preserve">TASS Stroke and Brain Injury Rehabilitation </t>
  </si>
  <si>
    <t xml:space="preserve">Alex Lentz </t>
  </si>
  <si>
    <t>alex@tassbraininjury.com</t>
  </si>
  <si>
    <t xml:space="preserve">Direct Care Worker </t>
  </si>
  <si>
    <t>Northshore Technical Community College</t>
  </si>
  <si>
    <t>Owen Smith</t>
  </si>
  <si>
    <t>Lacombe</t>
  </si>
  <si>
    <t>owensmith1@northshorecollege.edu</t>
  </si>
  <si>
    <t>985-545-1217</t>
  </si>
  <si>
    <t>Administrative</t>
  </si>
  <si>
    <t>Enrollment Specialist</t>
  </si>
  <si>
    <t>Adjunct Instructors</t>
  </si>
  <si>
    <t>MSHA Program Director</t>
  </si>
  <si>
    <t>Security</t>
  </si>
  <si>
    <t>Shibusa Systems</t>
  </si>
  <si>
    <t>John Wallbrink</t>
  </si>
  <si>
    <t>jwallbrink@shibusasystems.com</t>
  </si>
  <si>
    <t>Lead Carpenter</t>
  </si>
  <si>
    <t>Master Carpenter</t>
  </si>
  <si>
    <t>Boilermakers Local #37</t>
  </si>
  <si>
    <t>Timothy Bradbury</t>
  </si>
  <si>
    <t>local_37@bellsouth.net</t>
  </si>
  <si>
    <t>Boilermaker Apprentice / Welding Training</t>
  </si>
  <si>
    <t>United Training Academy</t>
  </si>
  <si>
    <t>Pamela Calonje</t>
  </si>
  <si>
    <t>Pamela.Calonje@unitedtraining.com</t>
  </si>
  <si>
    <t>Security IT - Networking, Security, Cisco, Cloud</t>
  </si>
  <si>
    <t>Business Administration - Microsoft</t>
  </si>
  <si>
    <t>Medical Office Administration/Billing &amp; Coding/ Electronic Records</t>
  </si>
  <si>
    <t>Kemper</t>
  </si>
  <si>
    <t xml:space="preserve">Derricka Griffin </t>
  </si>
  <si>
    <t xml:space="preserve">Gretna </t>
  </si>
  <si>
    <t>dgriffin3@kemper.com</t>
  </si>
  <si>
    <t xml:space="preserve">Sales Agent </t>
  </si>
  <si>
    <t>Alfasigma USA</t>
  </si>
  <si>
    <t>Ivonne Bermudez</t>
  </si>
  <si>
    <t>ivonne.bermudez@alfasigma.com</t>
  </si>
  <si>
    <t>985-893-4097 ext 5820</t>
  </si>
  <si>
    <t>Patient Service Representative</t>
  </si>
  <si>
    <t>Domino's</t>
  </si>
  <si>
    <t>Madalyn Perez</t>
  </si>
  <si>
    <t>madalyn.perez@rpmpizza.com</t>
  </si>
  <si>
    <t xml:space="preserve">Delivery Driver </t>
  </si>
  <si>
    <t>Assistant Manager</t>
  </si>
  <si>
    <t xml:space="preserve">Customer Service Representative </t>
  </si>
  <si>
    <t>Arby's</t>
  </si>
  <si>
    <t>Candace Millet</t>
  </si>
  <si>
    <t>candicemillet@mrgarbys.com</t>
  </si>
  <si>
    <t>985.674.5840, x1</t>
  </si>
  <si>
    <t>Hourly Manager</t>
  </si>
  <si>
    <t xml:space="preserve">Cox Communications </t>
  </si>
  <si>
    <t xml:space="preserve">Shawn Kirkland </t>
  </si>
  <si>
    <t xml:space="preserve">New Orleans </t>
  </si>
  <si>
    <t>Shawn.Kirkland@cox.com</t>
  </si>
  <si>
    <t>Outside Sales Rep</t>
  </si>
  <si>
    <t xml:space="preserve">Retail Sales Rep </t>
  </si>
  <si>
    <t>Wendy's</t>
  </si>
  <si>
    <t>Keith Bennett</t>
  </si>
  <si>
    <t>Chesterton</t>
  </si>
  <si>
    <t>kbennett@hazafoods.com</t>
  </si>
  <si>
    <t>219-508-2616</t>
  </si>
  <si>
    <t>District Manager</t>
  </si>
  <si>
    <t>General Manager</t>
  </si>
  <si>
    <t>Shift Supervisor</t>
  </si>
  <si>
    <t>Team Member</t>
  </si>
  <si>
    <t>Operation Spark</t>
  </si>
  <si>
    <t>Amika Kali</t>
  </si>
  <si>
    <t>amika@operationspark.org</t>
  </si>
  <si>
    <t>504-534-8277</t>
  </si>
  <si>
    <t>Immersion - Software Development</t>
  </si>
  <si>
    <t>Quality Assurance Analyst (beginning January 2022)</t>
  </si>
  <si>
    <t>Tri-Parish Works</t>
  </si>
  <si>
    <t>Jennifer Barnett</t>
  </si>
  <si>
    <t>jbarnett@triparishworks.net</t>
  </si>
  <si>
    <t>Recruitment &amp; Placement Specialist</t>
  </si>
  <si>
    <t>Career Specialist</t>
  </si>
  <si>
    <t>Fiscal Manager</t>
  </si>
  <si>
    <t>Hurricane Recovery &amp; COVID Related Positions</t>
  </si>
  <si>
    <t>Turn Services</t>
  </si>
  <si>
    <t>DARLENE VALDEZ</t>
  </si>
  <si>
    <t>DARLENE@TURNSERVICES.COM</t>
  </si>
  <si>
    <t>Deckhand</t>
  </si>
  <si>
    <t>Primerica Financial Services</t>
  </si>
  <si>
    <t>WALTER F TECKEMEYER</t>
  </si>
  <si>
    <t>cherecormierasso@bellsouth.net</t>
  </si>
  <si>
    <t>Personal Financial Representative</t>
  </si>
  <si>
    <t>BRG Hospitality</t>
  </si>
  <si>
    <t>Lizzie Montero</t>
  </si>
  <si>
    <t>emontero@brg-hospitality.com</t>
  </si>
  <si>
    <t>evergreen</t>
  </si>
  <si>
    <t>Line Cook</t>
  </si>
  <si>
    <t>Louisiana Rehabilitation Services</t>
  </si>
  <si>
    <t>Clement Dugue'</t>
  </si>
  <si>
    <t>CDugue@lwc.la.gov</t>
  </si>
  <si>
    <t>(504) 520-0352</t>
  </si>
  <si>
    <t>Capstone Logistics</t>
  </si>
  <si>
    <t>Nikki Harris</t>
  </si>
  <si>
    <t>Pearl River</t>
  </si>
  <si>
    <t>30054clk1@capstonelogistics.com</t>
  </si>
  <si>
    <t>Freight Handler</t>
  </si>
  <si>
    <t>Warehouse Clerk</t>
  </si>
  <si>
    <t>Textron Systems</t>
  </si>
  <si>
    <t>Eleni Conway</t>
  </si>
  <si>
    <t>econway@textronsystems.com</t>
  </si>
  <si>
    <t>504-254-6746</t>
  </si>
  <si>
    <t>Outfitter/Mechanic</t>
  </si>
  <si>
    <t>Shipfitters</t>
  </si>
  <si>
    <t>Electricians</t>
  </si>
  <si>
    <t>Tubing Mechanics, Fabricators</t>
  </si>
  <si>
    <t>First Student</t>
  </si>
  <si>
    <t>Renee Tye</t>
  </si>
  <si>
    <t>renee.tye@firstgroup.com</t>
  </si>
  <si>
    <t>504 234 4032</t>
  </si>
  <si>
    <t>School Bus Driver</t>
  </si>
  <si>
    <t>Ironworkers Local 623</t>
  </si>
  <si>
    <t>michael@local623.org</t>
  </si>
  <si>
    <t>(225) 329-3630</t>
  </si>
  <si>
    <t>OSHA training</t>
  </si>
  <si>
    <t>Welding</t>
  </si>
  <si>
    <t>Crane and Rigging</t>
  </si>
  <si>
    <t>Patriot Government Services</t>
  </si>
  <si>
    <t>Rob Damare</t>
  </si>
  <si>
    <t>careers@patriotgovernmentservices.com</t>
  </si>
  <si>
    <t>Low Voltage Laborer</t>
  </si>
  <si>
    <t>Low Voltage Installer</t>
  </si>
  <si>
    <t>Field Supervisor/Project Manager</t>
  </si>
  <si>
    <t>DSLD Homes</t>
  </si>
  <si>
    <t>Jennifer Richardson</t>
  </si>
  <si>
    <t>jrichardson@dsldhomes.com</t>
  </si>
  <si>
    <t>225-276-7671</t>
  </si>
  <si>
    <t>Builder Sales Representative</t>
  </si>
  <si>
    <t>Sales Associate</t>
  </si>
  <si>
    <t>Nunmaker Yachts</t>
  </si>
  <si>
    <t>Daryl Landry</t>
  </si>
  <si>
    <t>operations@nunmakeryachts.com</t>
  </si>
  <si>
    <t xml:space="preserve">985-445-1660 </t>
  </si>
  <si>
    <t xml:space="preserve">Marine Technician </t>
  </si>
  <si>
    <t>Yard maintenance</t>
  </si>
  <si>
    <t>Fiberglass Gellcoat technician</t>
  </si>
  <si>
    <t>Coastal Truck Driving School</t>
  </si>
  <si>
    <t>Barbara Chenier</t>
  </si>
  <si>
    <t>bchenier@coastalcollege.com</t>
  </si>
  <si>
    <t>985-386-5600</t>
  </si>
  <si>
    <t>Class A CDL Entry Level Truck Driver Training</t>
  </si>
  <si>
    <t>Class B CDL Course Entry Level Truck Driver Training</t>
  </si>
  <si>
    <t>Summerfield Senior Living of Slidell</t>
  </si>
  <si>
    <t>Michelle Wallis-Croas</t>
  </si>
  <si>
    <t>marketing.slidell@lifeatsummerfield.com</t>
  </si>
  <si>
    <t>985-646-4676</t>
  </si>
  <si>
    <t>RA (Resident Assistant)</t>
  </si>
  <si>
    <t>Server (Dietary)</t>
  </si>
  <si>
    <t>Front Desk Receptionist</t>
  </si>
  <si>
    <t>St. Tammany Parish Library</t>
  </si>
  <si>
    <t>Noelle Williams</t>
  </si>
  <si>
    <t>noelle@stpl.us</t>
  </si>
  <si>
    <t>Laitram</t>
  </si>
  <si>
    <t>Michelle Donnelly</t>
  </si>
  <si>
    <t>michelle.donnelly@laitram.com</t>
  </si>
  <si>
    <t>Assemblers</t>
  </si>
  <si>
    <t>Inspector Packers</t>
  </si>
  <si>
    <t>Roy Bingo Supplies</t>
  </si>
  <si>
    <t>Gerard Oliver</t>
  </si>
  <si>
    <t>gerardoliver@roybingo.com</t>
  </si>
  <si>
    <t>Inventory Purchasing Specialist</t>
  </si>
  <si>
    <t>US Army Recruiting</t>
  </si>
  <si>
    <t>Todd Herrington</t>
  </si>
  <si>
    <t>todd.a.herrington2.mil@mail.mil</t>
  </si>
  <si>
    <t>Combat Engineer</t>
  </si>
  <si>
    <t>Law Enforcement</t>
  </si>
  <si>
    <t>Medical</t>
  </si>
  <si>
    <t>Military Intelligence</t>
  </si>
  <si>
    <t>Orleans Parish Sheriff Office</t>
  </si>
  <si>
    <t>Noel Rivers III</t>
  </si>
  <si>
    <t>Riversn@opso.us</t>
  </si>
  <si>
    <t>504-249-7130</t>
  </si>
  <si>
    <t>Correction Officer</t>
  </si>
  <si>
    <t>Corrections Monitoring Technician</t>
  </si>
  <si>
    <t>Compass Career College</t>
  </si>
  <si>
    <t>Sarah Dugas</t>
  </si>
  <si>
    <t>sdugas@compasscareercollege.net</t>
  </si>
  <si>
    <t>985-419-2050</t>
  </si>
  <si>
    <t>Licensed Practical Nurse</t>
  </si>
  <si>
    <t>Cosmetology</t>
  </si>
  <si>
    <t>Medical Assistant</t>
  </si>
  <si>
    <t>Medical Billing and Coding, Certified Nursing Assistant</t>
  </si>
  <si>
    <t>FabCon</t>
  </si>
  <si>
    <t>Jeff Gallagher</t>
  </si>
  <si>
    <t>Morgan City, La</t>
  </si>
  <si>
    <t>personnel@fab-con.net</t>
  </si>
  <si>
    <t>985-380-1022</t>
  </si>
  <si>
    <t xml:space="preserve">Superintendents </t>
  </si>
  <si>
    <t>Welders/Fitters</t>
  </si>
  <si>
    <t>Crane Operators</t>
  </si>
  <si>
    <t>The Windsor Senior Living Community</t>
  </si>
  <si>
    <t>Justin Saucier</t>
  </si>
  <si>
    <t>jsaucier@windsorseniorliving.com</t>
  </si>
  <si>
    <t>Direct Care Personnel</t>
  </si>
  <si>
    <t>Food Service Personnel</t>
  </si>
  <si>
    <t>First Command Financial Services</t>
  </si>
  <si>
    <t>Dave Belcher</t>
  </si>
  <si>
    <t>Biloxi</t>
  </si>
  <si>
    <t>dwbelcher@firstcommand.com</t>
  </si>
  <si>
    <t>228-388-6163</t>
  </si>
  <si>
    <t>Financial Advisor</t>
  </si>
  <si>
    <t>Boeing</t>
  </si>
  <si>
    <t>Oliver Duvernay</t>
  </si>
  <si>
    <t>Oliver.Duvernay@boeing.com</t>
  </si>
  <si>
    <t>843 566-5216</t>
  </si>
  <si>
    <t>Aerospace Technicians</t>
  </si>
  <si>
    <t>Quality Technicians</t>
  </si>
  <si>
    <t xml:space="preserve">Sunbelt Innovative Plastics </t>
  </si>
  <si>
    <t>Alfred Diaz</t>
  </si>
  <si>
    <t>adiaz@omni-opti.com</t>
  </si>
  <si>
    <t>985-641-5660</t>
  </si>
  <si>
    <t>Entry Level Extrusion Operator</t>
  </si>
  <si>
    <t>Shift Electro-Mechanic</t>
  </si>
  <si>
    <t>Certified Forklift Driver</t>
  </si>
  <si>
    <t>St. Tammany Parish Sheriff’s Office</t>
  </si>
  <si>
    <t>Cpl. Carli Messina</t>
  </si>
  <si>
    <t>carlimessina@stpso.com</t>
  </si>
  <si>
    <t>Dispatcher</t>
  </si>
  <si>
    <t>The Blue Crab</t>
  </si>
  <si>
    <t>Nick Asprodites</t>
  </si>
  <si>
    <t>hello@thebluecrabnorthshore.com</t>
  </si>
  <si>
    <t>985-315-7001</t>
  </si>
  <si>
    <t>Line Cooks</t>
  </si>
  <si>
    <t>BOH Manager</t>
  </si>
  <si>
    <t>FOH Manager</t>
  </si>
  <si>
    <t>FOH Staff</t>
  </si>
  <si>
    <t>OffenderWatch</t>
  </si>
  <si>
    <t>John Strain</t>
  </si>
  <si>
    <t>jstrain@watchsystems.com</t>
  </si>
  <si>
    <t xml:space="preserve">Level 1 Business Consultant </t>
  </si>
  <si>
    <t>Merchants FoodService</t>
  </si>
  <si>
    <t>George Scott</t>
  </si>
  <si>
    <t>Jackson</t>
  </si>
  <si>
    <t>gscott@merchantsfoodservice.com</t>
  </si>
  <si>
    <t>601-714-0330</t>
  </si>
  <si>
    <t>Delivery Driver</t>
  </si>
  <si>
    <t>New Orleans Police Department</t>
  </si>
  <si>
    <t>Erick Sosa</t>
  </si>
  <si>
    <t>esosa@nola.gov</t>
  </si>
  <si>
    <t>504-658-5582</t>
  </si>
  <si>
    <t>Police Recruit</t>
  </si>
  <si>
    <t xml:space="preserve">Rapid Improvement </t>
  </si>
  <si>
    <t>Ms. Moore</t>
  </si>
  <si>
    <t>vmoore@rapidimprovement.com</t>
  </si>
  <si>
    <t>Maintenance Technician</t>
  </si>
  <si>
    <t>Groundsman</t>
  </si>
  <si>
    <t>HVAC Supervisor</t>
  </si>
  <si>
    <t xml:space="preserve">Maintenance Lead </t>
  </si>
  <si>
    <t>Roofer, Pool Technician, Flooring Specialist, Remodeling Assistant</t>
  </si>
  <si>
    <t>New Orleans Pipe Trades</t>
  </si>
  <si>
    <t>Ellis Bourque III</t>
  </si>
  <si>
    <t>ebourque@local60.com</t>
  </si>
  <si>
    <t xml:space="preserve">Helper/apprentice applicants </t>
  </si>
  <si>
    <t xml:space="preserve">LA State Lisc plumbers </t>
  </si>
  <si>
    <t>School Food and Nutrition Services</t>
  </si>
  <si>
    <t>Tamara Butcher</t>
  </si>
  <si>
    <t>tbutcher@schoolcafe.org</t>
  </si>
  <si>
    <t>504-596-3438</t>
  </si>
  <si>
    <t>Food Service Technician</t>
  </si>
  <si>
    <t>Fidelity Bank</t>
  </si>
  <si>
    <t>Christian Matrana</t>
  </si>
  <si>
    <t>christian.matrana@bankwithfidelity.com</t>
  </si>
  <si>
    <t>Teller</t>
  </si>
  <si>
    <t>Multi Service Banker</t>
  </si>
  <si>
    <t>Branch Banker</t>
  </si>
  <si>
    <t>Loan Officer Assistant</t>
  </si>
  <si>
    <t>Covington Behavioral Health</t>
  </si>
  <si>
    <t>Elizabeth Dalton</t>
  </si>
  <si>
    <t>elizabeth.dalton@covingtonbh.com</t>
  </si>
  <si>
    <t>Mental Health Technician</t>
  </si>
  <si>
    <t>Social Workers</t>
  </si>
  <si>
    <t>Housekeeping</t>
  </si>
  <si>
    <t>Advance America</t>
  </si>
  <si>
    <t>Rahsaanica A. Joseph</t>
  </si>
  <si>
    <t>rjoseph@advanceamerica.net</t>
  </si>
  <si>
    <t>504-628-1580</t>
  </si>
  <si>
    <t>Center Sales Managers</t>
  </si>
  <si>
    <t>Customer Service Reps</t>
  </si>
  <si>
    <t>Zea Rotisserie and Bar</t>
  </si>
  <si>
    <t>Laura Abadie</t>
  </si>
  <si>
    <t>gmzea11@tastebudsmgmt.com</t>
  </si>
  <si>
    <t>Line cook</t>
  </si>
  <si>
    <t>Dishwasher</t>
  </si>
  <si>
    <t>Host</t>
  </si>
  <si>
    <t>U.S. Department of Labor, Wage &amp; Hour Division</t>
  </si>
  <si>
    <t>Stuart Smith</t>
  </si>
  <si>
    <t>smith.stuart@dol.gov</t>
  </si>
  <si>
    <t>504-256-0361</t>
  </si>
  <si>
    <t>Magnolia Fleet</t>
  </si>
  <si>
    <t>Allen Newman</t>
  </si>
  <si>
    <t>anewman@magnoliafleet.com</t>
  </si>
  <si>
    <t>504-495-3525</t>
  </si>
  <si>
    <t>Jasmine Lily Foundation</t>
  </si>
  <si>
    <t>Jasmine A Gaulden</t>
  </si>
  <si>
    <t>contact@jasminelilyfoundation.org</t>
  </si>
  <si>
    <t>Covid-19 Testers</t>
  </si>
  <si>
    <t>Lifeline Government Phone Field Agents</t>
  </si>
  <si>
    <t>Creole Cuisine Restaurant Concepts</t>
  </si>
  <si>
    <t>Demetrius Lunkin</t>
  </si>
  <si>
    <t>demetrius.lunkin@creolecuisine.com</t>
  </si>
  <si>
    <t>504-586-2074</t>
  </si>
  <si>
    <t>Servers</t>
  </si>
  <si>
    <t>Best Western Covington</t>
  </si>
  <si>
    <t>Sandip Chauhan</t>
  </si>
  <si>
    <t>sandipc@bwcovington.com</t>
  </si>
  <si>
    <t>Front Desk Associate</t>
  </si>
  <si>
    <t>Housekeeping Associate</t>
  </si>
  <si>
    <t>Maintenance Associate</t>
  </si>
  <si>
    <t>Waffle House</t>
  </si>
  <si>
    <t>Lauranne Tomaszewski</t>
  </si>
  <si>
    <t>laurannetomaszewski@wafflehouse.com</t>
  </si>
  <si>
    <t>Restaurant Manager</t>
  </si>
  <si>
    <t>Grill Operator</t>
  </si>
  <si>
    <t>Table</t>
  </si>
  <si>
    <t>Checked in</t>
  </si>
  <si>
    <t>AA</t>
  </si>
  <si>
    <t>Utility Worker II</t>
  </si>
  <si>
    <t>Utility Crew Supervisor</t>
  </si>
  <si>
    <t>Lift Station Service Technician</t>
  </si>
  <si>
    <t>Lift Station Supervisor</t>
  </si>
  <si>
    <t>City Planner</t>
  </si>
  <si>
    <t>Customer Service Assistant 1</t>
  </si>
  <si>
    <t>Work From Home</t>
  </si>
  <si>
    <t>Corrections Deputy</t>
  </si>
  <si>
    <t>Bus Drivers/Attendants</t>
  </si>
  <si>
    <t>Maintenance and Custodians</t>
  </si>
  <si>
    <t>Certified Teachers and Staff</t>
  </si>
  <si>
    <t>Correction Food Production</t>
  </si>
  <si>
    <t>Maintenance Repair, Transportation Worker</t>
  </si>
  <si>
    <t>Certified Instructors, Social Worker</t>
  </si>
  <si>
    <t xml:space="preserve">Juvenile Justice Specialist 1/2/3,  </t>
  </si>
  <si>
    <t xml:space="preserve"> Social Service Counselor, Administrative Coord</t>
  </si>
  <si>
    <t>Firefighter</t>
  </si>
  <si>
    <t>Radiology Tech, Pharmacy Tech, Medical Technologist</t>
  </si>
  <si>
    <t xml:space="preserve"> Environmental Services Aide, Greeter</t>
  </si>
  <si>
    <t>Unit Secretary, Medical Assistant, Patient Access Representative</t>
  </si>
  <si>
    <t>Supply Chain Coordinator, Athletic Trainer</t>
  </si>
  <si>
    <t>RN, LPN, Medical Assistant,  Phlebotomist</t>
  </si>
  <si>
    <t>PRN Caregivers</t>
  </si>
  <si>
    <t>Lead Residential Direct Service Provider</t>
  </si>
  <si>
    <t xml:space="preserve">ABA (Applied Behavior Analysis) Therapist </t>
  </si>
  <si>
    <t xml:space="preserve"> Front of House Positions</t>
  </si>
  <si>
    <t>Floor Manager</t>
  </si>
  <si>
    <t>Sous Chef, Line Cook, Baker</t>
  </si>
  <si>
    <t>Pizza Cook, Pastry Cook, Steward</t>
  </si>
  <si>
    <t>Medical Assistants, Certified Nursing Assistants</t>
  </si>
  <si>
    <t>Food Service Workers, Housekeepers</t>
  </si>
  <si>
    <t>Respiratory Therapists, Cath Lab Techs,</t>
  </si>
  <si>
    <t>Phlebotomists, Med Lab Techs, Sterile Processing Specialists</t>
  </si>
  <si>
    <t xml:space="preserve">Registered Nurse, LPN’s, Surgical Techs, </t>
  </si>
  <si>
    <t>Early Head Start Teachers</t>
  </si>
  <si>
    <t>Head Start Teachers</t>
  </si>
  <si>
    <t>Master Teachers</t>
  </si>
  <si>
    <t xml:space="preserve">Pre-School Lead Teachers </t>
  </si>
  <si>
    <t>Concierge</t>
  </si>
  <si>
    <t>Cook, Server</t>
  </si>
  <si>
    <t xml:space="preserve">Maintenance Supervisor </t>
  </si>
  <si>
    <t>Loan Operations Specialist I</t>
  </si>
  <si>
    <t>Loan Operations Processing Supervisor</t>
  </si>
  <si>
    <t>Mortgage Loan Closer, Loan Processor I</t>
  </si>
  <si>
    <t xml:space="preserve">Customer Support Agents, </t>
  </si>
  <si>
    <t xml:space="preserve">Interactive  and Relationship Bankers </t>
  </si>
  <si>
    <t>Irrigation &amp; Spray Technicians</t>
  </si>
  <si>
    <t xml:space="preserve"> Maintenance Crew Member, Crew Leader, Area Manager</t>
  </si>
  <si>
    <t xml:space="preserve">  Hardscape/ Landscape Construction Superintendent</t>
  </si>
  <si>
    <t>Architect/Designer, Drafting Assistant,</t>
  </si>
  <si>
    <t>Water Technician</t>
  </si>
  <si>
    <t xml:space="preserve"> Marketing Coordinator</t>
  </si>
  <si>
    <t>Production Administrative Assistant</t>
  </si>
  <si>
    <t>Form Carpenters</t>
  </si>
  <si>
    <t xml:space="preserve"> Sales Team Member</t>
  </si>
  <si>
    <t xml:space="preserve"> Financial Advocate</t>
  </si>
  <si>
    <t>Loan Support Specialist</t>
  </si>
  <si>
    <t>Digital Service &amp; Support Specialist,</t>
  </si>
  <si>
    <t>Virtual Contact Agent</t>
  </si>
  <si>
    <t>Boat Rigger, Forklift Driver</t>
  </si>
  <si>
    <t>Parts Clerk, Service Writer,  Cashier</t>
  </si>
  <si>
    <t>Store Manager,  Service Manager/Adviser</t>
  </si>
  <si>
    <t>Boat Washer/Janitor, Cook</t>
  </si>
  <si>
    <t>Outboard Technician</t>
  </si>
  <si>
    <t>Tax Associate Staff – multiple levels</t>
  </si>
  <si>
    <t xml:space="preserve">Software Developers and IT, </t>
  </si>
  <si>
    <t xml:space="preserve">Client Services, Consulting Staff, Recruiters, </t>
  </si>
  <si>
    <t xml:space="preserve">Accountants &amp; Analysts, Account Manager, Assurance Staff, Audit and Assurance – multiple levels, </t>
  </si>
  <si>
    <t xml:space="preserve">Business Development, </t>
  </si>
  <si>
    <t>Operations (Housekeeping, Maintenance, Painter, Security)</t>
  </si>
  <si>
    <t>Environmental Service Attendant</t>
  </si>
  <si>
    <t>Customer Service Staff</t>
  </si>
  <si>
    <t>Hospitality Staff</t>
  </si>
  <si>
    <t>Culinary Rock Stars</t>
  </si>
  <si>
    <t>Industrial and Commercial Laborers</t>
  </si>
  <si>
    <t xml:space="preserve">Project Control Managers (Texas &amp; LA.), Outside Sales Representative, Scaffold Builders, Industrial Painters &amp; Blasters, Industrial Insulation Installers &amp; Metal Mechanics </t>
  </si>
  <si>
    <t xml:space="preserve">EVS Tech (Housekeeper), Food &amp; Nutrition Services Worker, </t>
  </si>
  <si>
    <t xml:space="preserve"> Cardiac Cath Lab Tech, Central Sterile Tech, Cook, CT Technologist, Dietitian, Echo Tech, LPN, Medical Technologist,</t>
  </si>
  <si>
    <t>MRI Tech, Nuclear Med Tech, Paramedic, Pharmacy Tech, Phlebotomist,</t>
  </si>
  <si>
    <t>Registered Nurse, Certified Nursing Assistant (PCT),  Surgical Tech</t>
  </si>
  <si>
    <t xml:space="preserve">Physical Therapist, Recreation Therapist, Social Worker, </t>
  </si>
  <si>
    <t>Position 5</t>
  </si>
  <si>
    <t>DeckhandS</t>
  </si>
  <si>
    <t>Donny Lirette</t>
  </si>
  <si>
    <t>dlirette@acadian.com</t>
  </si>
  <si>
    <t>504 920 1491</t>
  </si>
  <si>
    <t>Brand Safway</t>
  </si>
  <si>
    <t xml:space="preserve"> Prep Cook</t>
  </si>
  <si>
    <t>New Covington Location Positions</t>
  </si>
  <si>
    <t>Grand Isle Shipyard - GIS</t>
  </si>
  <si>
    <t>Environmental Technicians</t>
  </si>
  <si>
    <t>Welders, Fitters, Riggers</t>
  </si>
  <si>
    <t>Mechanics, Crane Operators</t>
  </si>
  <si>
    <t>Insulators, Blaster Painters</t>
  </si>
  <si>
    <t xml:space="preserve">Onshore and Offshore Opportunities </t>
  </si>
  <si>
    <t>Positions</t>
  </si>
  <si>
    <t>A</t>
  </si>
  <si>
    <t>B</t>
  </si>
  <si>
    <t>C</t>
  </si>
  <si>
    <t>E</t>
  </si>
  <si>
    <t>D</t>
  </si>
  <si>
    <t>F</t>
  </si>
  <si>
    <t>Gray Insurance Company (The)</t>
  </si>
  <si>
    <t>L</t>
  </si>
  <si>
    <t>K</t>
  </si>
  <si>
    <t>H</t>
  </si>
  <si>
    <t>I</t>
  </si>
  <si>
    <t>G</t>
  </si>
  <si>
    <t>Blue Crab (The)</t>
  </si>
  <si>
    <t>Windsor Senior Living Community (The)</t>
  </si>
  <si>
    <t>J</t>
  </si>
  <si>
    <t xml:space="preserve">Anchor (The) &amp; Tchefuncte's Restaurant </t>
  </si>
  <si>
    <t>Blood Center (The)</t>
  </si>
  <si>
    <t>Community Resource - Public Workforce Center for Region 2</t>
  </si>
  <si>
    <t>Community Resource</t>
  </si>
  <si>
    <t>Community Resource - Helps you to understand worker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</si>
</sst>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Arial"/>
      <family val="2"/>
    </font>
    <font>
      <sz val="12"/>
      <color rgb="FF333333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sz val="12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9"/>
      <color rgb="FF333333"/>
      <name val="Verdana"/>
      <family val="2"/>
    </font>
    <font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84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>
      <left/>
      <right/>
      <top/>
      <bottom style="hair">
        <color rgb="FFA6A6A6"/>
      </bottom>
      <diagonal/>
    </border>
    <border>
      <left/>
      <right/>
      <top style="hair">
        <color rgb="FFA6A6A6"/>
      </top>
      <bottom style="hair">
        <color rgb="FFA6A6A6"/>
      </bottom>
      <diagonal/>
    </border>
    <border>
      <left style="hair">
        <color rgb="FFA6A6A6"/>
      </left>
      <right style="hair">
        <color rgb="FFA6A6A6"/>
      </right>
      <top/>
      <bottom style="hair">
        <color rgb="FFA6A6A6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double">
        <color rgb="FFA6A6A6"/>
      </bottom>
      <diagonal/>
    </border>
    <border>
      <left style="thin">
        <color rgb="FFA6A6A6"/>
      </left>
      <right style="thin">
        <color rgb="FFA6A6A6"/>
      </right>
      <top style="medium">
        <color rgb="FFA6A6A6"/>
      </top>
      <bottom style="double">
        <color rgb="FFA6A6A6"/>
      </bottom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 style="double">
        <color rgb="FFA6A6A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6" fillId="0" borderId="3" xfId="0" applyFont="1" applyBorder="1"/>
    <xf numFmtId="0" fontId="7" fillId="0" borderId="3" xfId="0" applyFont="1" applyBorder="1"/>
    <xf numFmtId="0" fontId="8" fillId="0" borderId="3" xfId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7" fillId="5" borderId="3" xfId="0" applyFont="1" applyFill="1" applyBorder="1"/>
    <xf numFmtId="0" fontId="7" fillId="3" borderId="3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wrapText="1"/>
    </xf>
    <xf numFmtId="0" fontId="11" fillId="6" borderId="15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6" borderId="1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0" fontId="0" fillId="7" borderId="3" xfId="0" applyFill="1" applyBorder="1"/>
    <xf numFmtId="0" fontId="7" fillId="7" borderId="3" xfId="0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4" fillId="7" borderId="9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8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irette@acadia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4"/>
  <sheetViews>
    <sheetView topLeftCell="A37" workbookViewId="0">
      <selection activeCell="A37" sqref="A1:XFD1048576"/>
    </sheetView>
  </sheetViews>
  <sheetFormatPr defaultRowHeight="15.75" x14ac:dyDescent="0.25"/>
  <cols>
    <col min="1" max="2" width="9.140625" style="1"/>
    <col min="3" max="3" width="37.42578125" style="6" customWidth="1"/>
    <col min="4" max="4" width="19.28515625" style="1" hidden="1" customWidth="1"/>
    <col min="5" max="9" width="9.140625" style="1" hidden="1" customWidth="1"/>
    <col min="10" max="10" width="28" style="1" hidden="1" customWidth="1"/>
    <col min="11" max="11" width="13.28515625" style="1" hidden="1" customWidth="1"/>
    <col min="12" max="12" width="15.7109375" style="1" hidden="1" customWidth="1"/>
    <col min="13" max="13" width="9.140625" style="1" hidden="1" customWidth="1"/>
    <col min="14" max="14" width="31.140625" style="5" customWidth="1"/>
    <col min="15" max="15" width="23.5703125" style="5" customWidth="1"/>
    <col min="16" max="16" width="28" style="5" customWidth="1"/>
    <col min="17" max="17" width="24.7109375" style="5" customWidth="1"/>
    <col min="18" max="18" width="0.28515625" style="5" customWidth="1"/>
    <col min="19" max="19" width="26.85546875" style="5" customWidth="1"/>
    <col min="20" max="20" width="0" style="1" hidden="1" customWidth="1"/>
    <col min="21" max="21" width="47.7109375" style="1" customWidth="1"/>
    <col min="22" max="16384" width="9.140625" style="1"/>
  </cols>
  <sheetData>
    <row r="1" spans="1:21" s="7" customFormat="1" ht="40.5" customHeight="1" x14ac:dyDescent="0.2">
      <c r="A1" s="7" t="s">
        <v>938</v>
      </c>
      <c r="B1" s="8" t="s">
        <v>939</v>
      </c>
      <c r="C1" s="9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8" t="s">
        <v>11</v>
      </c>
      <c r="O1" s="8" t="s">
        <v>13</v>
      </c>
      <c r="P1" s="8" t="s">
        <v>14</v>
      </c>
      <c r="Q1" s="8" t="s">
        <v>15</v>
      </c>
      <c r="R1" s="8" t="s">
        <v>12</v>
      </c>
      <c r="S1" s="10" t="s">
        <v>1022</v>
      </c>
      <c r="T1" s="7" t="s">
        <v>12</v>
      </c>
    </row>
    <row r="2" spans="1:21" s="11" customFormat="1" ht="29.25" x14ac:dyDescent="0.25">
      <c r="C2" s="13" t="s">
        <v>283</v>
      </c>
      <c r="D2" s="14" t="s">
        <v>1024</v>
      </c>
      <c r="E2" s="14"/>
      <c r="F2" s="14" t="s">
        <v>36</v>
      </c>
      <c r="G2" s="14"/>
      <c r="H2" s="14"/>
      <c r="I2" s="14"/>
      <c r="J2" s="15" t="s">
        <v>1025</v>
      </c>
      <c r="K2" s="16" t="s">
        <v>1026</v>
      </c>
      <c r="L2" s="14" t="s">
        <v>20</v>
      </c>
      <c r="M2" s="14">
        <v>2</v>
      </c>
      <c r="N2" s="17" t="s">
        <v>284</v>
      </c>
      <c r="O2" s="17" t="s">
        <v>285</v>
      </c>
      <c r="P2" s="17" t="s">
        <v>286</v>
      </c>
      <c r="Q2" s="12"/>
      <c r="R2" s="12"/>
      <c r="S2" s="12"/>
      <c r="U2" s="11" t="str">
        <f>_xlfn.TEXTJOIN(", ",,N2:S2)</f>
        <v>EMT, Paramedic, EMT Training - National EMS Academy</v>
      </c>
    </row>
    <row r="3" spans="1:21" s="11" customFormat="1" x14ac:dyDescent="0.25">
      <c r="C3" s="13" t="s">
        <v>897</v>
      </c>
      <c r="D3" s="14" t="s">
        <v>898</v>
      </c>
      <c r="E3" s="14"/>
      <c r="F3" s="14" t="s">
        <v>63</v>
      </c>
      <c r="G3" s="14"/>
      <c r="H3" s="14"/>
      <c r="I3" s="14"/>
      <c r="J3" s="14" t="s">
        <v>899</v>
      </c>
      <c r="K3" s="14" t="s">
        <v>900</v>
      </c>
      <c r="L3" s="14" t="s">
        <v>20</v>
      </c>
      <c r="M3" s="14">
        <v>2</v>
      </c>
      <c r="N3" s="17" t="s">
        <v>901</v>
      </c>
      <c r="O3" s="17" t="s">
        <v>902</v>
      </c>
      <c r="P3" s="17"/>
      <c r="Q3" s="12"/>
      <c r="R3" s="12"/>
      <c r="S3" s="12"/>
      <c r="U3" s="11" t="str">
        <f t="shared" ref="U3:U66" si="0">_xlfn.TEXTJOIN(", ",,N3:S3)</f>
        <v>Center Sales Managers, Customer Service Reps</v>
      </c>
    </row>
    <row r="4" spans="1:21" s="11" customFormat="1" ht="29.25" x14ac:dyDescent="0.25">
      <c r="C4" s="13" t="s">
        <v>656</v>
      </c>
      <c r="D4" s="14" t="s">
        <v>657</v>
      </c>
      <c r="E4" s="14"/>
      <c r="F4" s="14" t="s">
        <v>36</v>
      </c>
      <c r="G4" s="14"/>
      <c r="H4" s="14"/>
      <c r="I4" s="14"/>
      <c r="J4" s="14" t="s">
        <v>658</v>
      </c>
      <c r="K4" s="14" t="s">
        <v>659</v>
      </c>
      <c r="L4" s="14" t="s">
        <v>20</v>
      </c>
      <c r="M4" s="14">
        <v>2</v>
      </c>
      <c r="N4" s="17" t="s">
        <v>660</v>
      </c>
      <c r="O4" s="17" t="s">
        <v>578</v>
      </c>
      <c r="P4" s="17"/>
      <c r="Q4" s="12"/>
      <c r="R4" s="12"/>
      <c r="S4" s="12"/>
      <c r="U4" s="11" t="str">
        <f t="shared" si="0"/>
        <v>Patient Service Representative, Customer Service Representative</v>
      </c>
    </row>
    <row r="5" spans="1:21" s="11" customFormat="1" ht="30" x14ac:dyDescent="0.25">
      <c r="C5" s="13" t="s">
        <v>609</v>
      </c>
      <c r="D5" s="14" t="s">
        <v>610</v>
      </c>
      <c r="E5" s="14"/>
      <c r="F5" s="14" t="s">
        <v>36</v>
      </c>
      <c r="G5" s="14"/>
      <c r="H5" s="14"/>
      <c r="I5" s="14"/>
      <c r="J5" s="14" t="s">
        <v>611</v>
      </c>
      <c r="K5" s="14">
        <v>5042871233</v>
      </c>
      <c r="L5" s="14" t="s">
        <v>20</v>
      </c>
      <c r="M5" s="18">
        <v>3</v>
      </c>
      <c r="N5" s="17" t="s">
        <v>612</v>
      </c>
      <c r="O5" s="17" t="s">
        <v>613</v>
      </c>
      <c r="P5" s="17" t="s">
        <v>614</v>
      </c>
      <c r="Q5" s="12" t="s">
        <v>615</v>
      </c>
      <c r="R5" s="12">
        <v>1</v>
      </c>
      <c r="S5" s="12"/>
      <c r="U5" s="11" t="str">
        <f t="shared" si="0"/>
        <v>Skilled Laborers, Licensed Plumbers, HVAC / Sheetmetal Installers, Food Service Equipment Repair Dispatcher , 1</v>
      </c>
    </row>
    <row r="6" spans="1:21" s="11" customFormat="1" x14ac:dyDescent="0.25">
      <c r="C6" s="13" t="s">
        <v>667</v>
      </c>
      <c r="D6" s="14" t="s">
        <v>668</v>
      </c>
      <c r="E6" s="14"/>
      <c r="F6" s="14" t="s">
        <v>18</v>
      </c>
      <c r="G6" s="14"/>
      <c r="H6" s="14"/>
      <c r="I6" s="14"/>
      <c r="J6" s="14" t="s">
        <v>669</v>
      </c>
      <c r="K6" s="14" t="s">
        <v>670</v>
      </c>
      <c r="L6" s="14" t="s">
        <v>20</v>
      </c>
      <c r="M6" s="14">
        <v>2</v>
      </c>
      <c r="N6" s="17" t="s">
        <v>505</v>
      </c>
      <c r="O6" s="17" t="s">
        <v>665</v>
      </c>
      <c r="P6" s="17" t="s">
        <v>671</v>
      </c>
      <c r="Q6" s="12"/>
      <c r="R6" s="12"/>
      <c r="S6" s="12"/>
      <c r="U6" s="11" t="str">
        <f t="shared" si="0"/>
        <v>Restaurant General Manager, Assistant Manager, Hourly Manager</v>
      </c>
    </row>
    <row r="7" spans="1:21" s="11" customFormat="1" ht="29.25" x14ac:dyDescent="0.25">
      <c r="B7" s="14"/>
      <c r="C7" s="13" t="s">
        <v>89</v>
      </c>
      <c r="D7" s="14" t="s">
        <v>90</v>
      </c>
      <c r="E7" s="14"/>
      <c r="F7" s="14" t="s">
        <v>91</v>
      </c>
      <c r="G7" s="14"/>
      <c r="H7" s="14"/>
      <c r="I7" s="14"/>
      <c r="J7" s="14" t="s">
        <v>92</v>
      </c>
      <c r="K7" s="14">
        <v>7139076648</v>
      </c>
      <c r="L7" s="14" t="s">
        <v>20</v>
      </c>
      <c r="M7" s="14">
        <v>2</v>
      </c>
      <c r="N7" s="17" t="s">
        <v>93</v>
      </c>
      <c r="O7" s="17" t="s">
        <v>94</v>
      </c>
      <c r="P7" s="17" t="s">
        <v>95</v>
      </c>
      <c r="Q7" s="12" t="s">
        <v>96</v>
      </c>
      <c r="R7" s="12"/>
      <c r="S7" s="12"/>
      <c r="U7" s="11" t="str">
        <f t="shared" si="0"/>
        <v>Welders &amp; Pipefitters, Boilermakers &amp; Carpenters, Scaffold Builders &amp; Insulators , Fireproofers</v>
      </c>
    </row>
    <row r="8" spans="1:21" s="11" customFormat="1" x14ac:dyDescent="0.25">
      <c r="C8" s="13" t="s">
        <v>489</v>
      </c>
      <c r="D8" s="14" t="s">
        <v>490</v>
      </c>
      <c r="E8" s="14"/>
      <c r="F8" s="14" t="s">
        <v>18</v>
      </c>
      <c r="G8" s="14"/>
      <c r="H8" s="14"/>
      <c r="I8" s="14"/>
      <c r="J8" s="14" t="s">
        <v>491</v>
      </c>
      <c r="K8" s="14">
        <v>2289905669</v>
      </c>
      <c r="L8" s="14" t="s">
        <v>20</v>
      </c>
      <c r="M8" s="19">
        <v>4</v>
      </c>
      <c r="N8" s="17" t="s">
        <v>492</v>
      </c>
      <c r="O8" s="17" t="s">
        <v>32</v>
      </c>
      <c r="P8" s="17" t="s">
        <v>451</v>
      </c>
      <c r="Q8" s="12"/>
      <c r="R8" s="12"/>
      <c r="S8" s="12"/>
      <c r="U8" s="11" t="str">
        <f t="shared" si="0"/>
        <v>Management, Sales, Delivery Drivers</v>
      </c>
    </row>
    <row r="9" spans="1:21" s="11" customFormat="1" ht="30" x14ac:dyDescent="0.25">
      <c r="C9" s="13" t="s">
        <v>423</v>
      </c>
      <c r="D9" s="14" t="s">
        <v>424</v>
      </c>
      <c r="E9" s="14"/>
      <c r="F9" s="14" t="s">
        <v>179</v>
      </c>
      <c r="G9" s="14"/>
      <c r="H9" s="14"/>
      <c r="I9" s="14"/>
      <c r="J9" s="14" t="s">
        <v>425</v>
      </c>
      <c r="K9" s="14">
        <v>5042898419</v>
      </c>
      <c r="L9" s="14" t="s">
        <v>20</v>
      </c>
      <c r="M9" s="14">
        <v>2</v>
      </c>
      <c r="N9" s="17" t="s">
        <v>426</v>
      </c>
      <c r="O9" s="17" t="s">
        <v>427</v>
      </c>
      <c r="P9" s="17" t="s">
        <v>428</v>
      </c>
      <c r="Q9" s="12" t="s">
        <v>429</v>
      </c>
      <c r="R9" s="12"/>
      <c r="S9" s="12"/>
      <c r="U9" s="11" t="str">
        <f t="shared" si="0"/>
        <v xml:space="preserve">Laborer, Carpenter, Heavy Equipment Operator, Class A CDL driver w/tankers and hazmat </v>
      </c>
    </row>
    <row r="10" spans="1:21" s="11" customFormat="1" ht="29.25" x14ac:dyDescent="0.25">
      <c r="C10" s="13" t="s">
        <v>927</v>
      </c>
      <c r="D10" s="14" t="s">
        <v>928</v>
      </c>
      <c r="E10" s="14"/>
      <c r="F10" s="14" t="s">
        <v>36</v>
      </c>
      <c r="G10" s="14"/>
      <c r="H10" s="14"/>
      <c r="I10" s="14"/>
      <c r="J10" s="14" t="s">
        <v>929</v>
      </c>
      <c r="K10" s="14">
        <v>9858922681</v>
      </c>
      <c r="L10" s="14" t="s">
        <v>20</v>
      </c>
      <c r="M10" s="14">
        <v>2</v>
      </c>
      <c r="N10" s="17" t="s">
        <v>930</v>
      </c>
      <c r="O10" s="17" t="s">
        <v>931</v>
      </c>
      <c r="P10" s="17" t="s">
        <v>932</v>
      </c>
      <c r="Q10" s="12"/>
      <c r="R10" s="12"/>
      <c r="S10" s="12"/>
      <c r="U10" s="11" t="str">
        <f t="shared" si="0"/>
        <v>Front Desk Associate, Housekeeping Associate, Maintenance Associate</v>
      </c>
    </row>
    <row r="11" spans="1:21" s="11" customFormat="1" ht="29.25" x14ac:dyDescent="0.25">
      <c r="C11" s="13" t="s">
        <v>493</v>
      </c>
      <c r="D11" s="14" t="s">
        <v>494</v>
      </c>
      <c r="E11" s="14"/>
      <c r="F11" s="14" t="s">
        <v>495</v>
      </c>
      <c r="G11" s="14"/>
      <c r="H11" s="14"/>
      <c r="I11" s="14"/>
      <c r="J11" s="14" t="s">
        <v>496</v>
      </c>
      <c r="K11" s="14">
        <v>19853453252</v>
      </c>
      <c r="L11" s="14" t="s">
        <v>20</v>
      </c>
      <c r="M11" s="14">
        <v>2</v>
      </c>
      <c r="N11" s="17" t="s">
        <v>1004</v>
      </c>
      <c r="O11" s="17" t="s">
        <v>1001</v>
      </c>
      <c r="P11" s="17" t="s">
        <v>1002</v>
      </c>
      <c r="Q11" s="12" t="s">
        <v>1000</v>
      </c>
      <c r="R11" s="12"/>
      <c r="S11" s="12" t="s">
        <v>1003</v>
      </c>
      <c r="U11" s="11" t="str">
        <f t="shared" si="0"/>
        <v>Outboard Technician, Parts Clerk, Service Writer,  Cashier, Store Manager,  Service Manager/Adviser, Boat Rigger, Forklift Driver, Boat Washer/Janitor, Cook</v>
      </c>
    </row>
    <row r="12" spans="1:21" s="11" customFormat="1" x14ac:dyDescent="0.25">
      <c r="C12" s="13" t="s">
        <v>826</v>
      </c>
      <c r="D12" s="14" t="s">
        <v>827</v>
      </c>
      <c r="E12" s="14"/>
      <c r="F12" s="14" t="s">
        <v>63</v>
      </c>
      <c r="G12" s="14"/>
      <c r="H12" s="14"/>
      <c r="I12" s="14"/>
      <c r="J12" s="14" t="s">
        <v>828</v>
      </c>
      <c r="K12" s="14" t="s">
        <v>829</v>
      </c>
      <c r="L12" s="14" t="s">
        <v>20</v>
      </c>
      <c r="M12" s="19">
        <v>4</v>
      </c>
      <c r="N12" s="17" t="s">
        <v>830</v>
      </c>
      <c r="O12" s="17" t="s">
        <v>831</v>
      </c>
      <c r="P12" s="17"/>
      <c r="Q12" s="12"/>
      <c r="R12" s="12"/>
      <c r="S12" s="12"/>
      <c r="U12" s="11" t="str">
        <f t="shared" si="0"/>
        <v>Aerospace Technicians, Quality Technicians</v>
      </c>
    </row>
    <row r="13" spans="1:21" s="11" customFormat="1" ht="29.25" x14ac:dyDescent="0.25">
      <c r="A13" s="11" t="s">
        <v>940</v>
      </c>
      <c r="C13" s="13" t="s">
        <v>641</v>
      </c>
      <c r="D13" s="14" t="s">
        <v>642</v>
      </c>
      <c r="E13" s="14"/>
      <c r="F13" s="14" t="s">
        <v>26</v>
      </c>
      <c r="G13" s="14"/>
      <c r="H13" s="14"/>
      <c r="I13" s="14"/>
      <c r="J13" s="14" t="s">
        <v>643</v>
      </c>
      <c r="K13" s="14">
        <v>15044273701</v>
      </c>
      <c r="L13" s="14" t="s">
        <v>48</v>
      </c>
      <c r="M13" s="14">
        <v>2</v>
      </c>
      <c r="N13" s="17" t="s">
        <v>644</v>
      </c>
      <c r="O13" s="17"/>
      <c r="P13" s="17"/>
      <c r="Q13" s="12"/>
      <c r="R13" s="12"/>
      <c r="S13" s="12"/>
      <c r="U13" s="11" t="str">
        <f t="shared" si="0"/>
        <v>Boilermaker Apprentice / Welding Training</v>
      </c>
    </row>
    <row r="14" spans="1:21" s="11" customFormat="1" ht="86.25" x14ac:dyDescent="0.25">
      <c r="C14" s="13" t="s">
        <v>1027</v>
      </c>
      <c r="D14" s="14" t="s">
        <v>277</v>
      </c>
      <c r="E14" s="14"/>
      <c r="F14" s="14" t="s">
        <v>278</v>
      </c>
      <c r="G14" s="14"/>
      <c r="H14" s="14"/>
      <c r="I14" s="14"/>
      <c r="J14" s="14" t="s">
        <v>279</v>
      </c>
      <c r="K14" s="14" t="s">
        <v>280</v>
      </c>
      <c r="L14" s="14" t="s">
        <v>20</v>
      </c>
      <c r="M14" s="19">
        <v>4</v>
      </c>
      <c r="N14" s="17" t="s">
        <v>1016</v>
      </c>
      <c r="O14" s="17" t="s">
        <v>281</v>
      </c>
      <c r="P14" s="17" t="s">
        <v>282</v>
      </c>
      <c r="Q14" s="12" t="s">
        <v>1015</v>
      </c>
      <c r="R14" s="12">
        <v>20</v>
      </c>
      <c r="S14" s="12"/>
      <c r="U14" s="11" t="str">
        <f t="shared" si="0"/>
        <v>Project Control Managers (Texas &amp; LA.), Outside Sales Representative, Scaffold Builders, Industrial Painters &amp; Blasters, Industrial Insulation Installers &amp; Metal Mechanics , Commercial Painters-Blasters, Installation Installers - Industrial, Industrial and Commercial Laborers, 20</v>
      </c>
    </row>
    <row r="15" spans="1:21" ht="135" x14ac:dyDescent="0.25">
      <c r="C15" s="6" t="s">
        <v>708</v>
      </c>
      <c r="D15" s="1" t="s">
        <v>709</v>
      </c>
      <c r="F15" s="1" t="s">
        <v>63</v>
      </c>
      <c r="J15" s="1" t="s">
        <v>710</v>
      </c>
      <c r="K15" s="1">
        <v>5042249762</v>
      </c>
      <c r="L15" s="1" t="s">
        <v>20</v>
      </c>
      <c r="M15" s="1">
        <v>1</v>
      </c>
      <c r="N15" s="5" t="s">
        <v>966</v>
      </c>
      <c r="O15" s="5" t="s">
        <v>967</v>
      </c>
      <c r="P15" s="5" t="s">
        <v>968</v>
      </c>
      <c r="Q15" s="5" t="s">
        <v>969</v>
      </c>
      <c r="R15" s="5" t="s">
        <v>711</v>
      </c>
      <c r="T15" s="1" t="s">
        <v>711</v>
      </c>
      <c r="U15" s="11" t="str">
        <f t="shared" si="0"/>
        <v xml:space="preserve"> Front of House Positions, Floor Manager, Sous Chef, Line Cook, Baker, Pizza Cook, Pastry Cook, Steward, evergreen</v>
      </c>
    </row>
    <row r="16" spans="1:21" ht="30" x14ac:dyDescent="0.25">
      <c r="C16" s="6" t="s">
        <v>287</v>
      </c>
      <c r="D16" s="1" t="s">
        <v>288</v>
      </c>
      <c r="F16" s="1" t="s">
        <v>18</v>
      </c>
      <c r="J16" s="1" t="s">
        <v>289</v>
      </c>
      <c r="K16" s="1" t="s">
        <v>290</v>
      </c>
      <c r="L16" s="1" t="s">
        <v>20</v>
      </c>
      <c r="M16" s="2">
        <v>3</v>
      </c>
      <c r="N16" s="5" t="s">
        <v>87</v>
      </c>
      <c r="O16" s="5" t="s">
        <v>291</v>
      </c>
      <c r="P16" s="5" t="s">
        <v>292</v>
      </c>
      <c r="U16" s="11" t="str">
        <f t="shared" si="0"/>
        <v xml:space="preserve">Caregivers, Health &amp; Wellness LPN Nurse, Certified Nursing Assistant </v>
      </c>
    </row>
    <row r="17" spans="3:21" x14ac:dyDescent="0.25">
      <c r="C17" s="6" t="s">
        <v>198</v>
      </c>
      <c r="D17" s="1" t="s">
        <v>198</v>
      </c>
      <c r="F17" s="1" t="s">
        <v>199</v>
      </c>
      <c r="J17" s="1" t="s">
        <v>200</v>
      </c>
      <c r="K17" s="1">
        <v>9858603737</v>
      </c>
      <c r="L17" s="1" t="s">
        <v>20</v>
      </c>
      <c r="M17" s="1">
        <v>1</v>
      </c>
      <c r="N17" s="5" t="s">
        <v>201</v>
      </c>
      <c r="O17" s="5" t="s">
        <v>202</v>
      </c>
      <c r="P17" s="5" t="s">
        <v>105</v>
      </c>
      <c r="Q17" s="5" t="s">
        <v>203</v>
      </c>
      <c r="R17" s="5">
        <v>2</v>
      </c>
      <c r="U17" s="11" t="str">
        <f t="shared" si="0"/>
        <v>Server, Cook, Cashier, Bartender, 2</v>
      </c>
    </row>
    <row r="18" spans="3:21" ht="30" x14ac:dyDescent="0.25">
      <c r="C18" s="6" t="s">
        <v>232</v>
      </c>
      <c r="D18" s="1" t="s">
        <v>233</v>
      </c>
      <c r="F18" s="1" t="s">
        <v>234</v>
      </c>
      <c r="J18" s="1" t="s">
        <v>235</v>
      </c>
      <c r="K18" s="1" t="s">
        <v>236</v>
      </c>
      <c r="L18" s="1" t="s">
        <v>20</v>
      </c>
      <c r="M18" s="1">
        <v>1</v>
      </c>
      <c r="N18" s="5" t="s">
        <v>965</v>
      </c>
      <c r="O18" s="5" t="s">
        <v>237</v>
      </c>
      <c r="U18" s="11" t="str">
        <f t="shared" si="0"/>
        <v>ABA (Applied Behavior Analysis) Therapist , RBT (Registered Behavior Technician)</v>
      </c>
    </row>
    <row r="19" spans="3:21" x14ac:dyDescent="0.25">
      <c r="C19" s="6" t="s">
        <v>534</v>
      </c>
      <c r="D19" s="1" t="s">
        <v>535</v>
      </c>
      <c r="F19" s="1" t="s">
        <v>63</v>
      </c>
      <c r="J19" s="1" t="s">
        <v>536</v>
      </c>
      <c r="K19" s="1">
        <v>6232292737</v>
      </c>
      <c r="L19" s="1" t="s">
        <v>20</v>
      </c>
      <c r="M19" s="1">
        <v>2</v>
      </c>
      <c r="N19" s="5" t="s">
        <v>537</v>
      </c>
      <c r="O19" s="5" t="s">
        <v>202</v>
      </c>
      <c r="P19" s="5" t="s">
        <v>538</v>
      </c>
      <c r="U19" s="11" t="str">
        <f t="shared" si="0"/>
        <v xml:space="preserve">Servers , Cook, Bartender </v>
      </c>
    </row>
    <row r="20" spans="3:21" ht="30" x14ac:dyDescent="0.25">
      <c r="C20" s="6" t="s">
        <v>271</v>
      </c>
      <c r="D20" s="1" t="s">
        <v>272</v>
      </c>
      <c r="F20" s="1" t="s">
        <v>172</v>
      </c>
      <c r="J20" s="1" t="s">
        <v>273</v>
      </c>
      <c r="K20" s="1">
        <v>2259375266</v>
      </c>
      <c r="L20" s="1" t="s">
        <v>20</v>
      </c>
      <c r="M20" s="1">
        <v>2</v>
      </c>
      <c r="N20" s="5" t="s">
        <v>994</v>
      </c>
      <c r="O20" s="5" t="s">
        <v>274</v>
      </c>
      <c r="P20" s="5" t="s">
        <v>74</v>
      </c>
      <c r="Q20" s="5" t="s">
        <v>22</v>
      </c>
      <c r="R20" s="5">
        <v>10</v>
      </c>
      <c r="S20" s="5" t="s">
        <v>275</v>
      </c>
      <c r="T20" s="1" t="s">
        <v>276</v>
      </c>
      <c r="U20" s="11" t="str">
        <f t="shared" si="0"/>
        <v>Form Carpenters, Carpenter Helpers, Heavy Equipment Operators, Laborers, 10, Ironworkers, Pipefitters, Crane Operators</v>
      </c>
    </row>
    <row r="21" spans="3:21" x14ac:dyDescent="0.25">
      <c r="C21" s="6" t="s">
        <v>717</v>
      </c>
      <c r="D21" s="1" t="s">
        <v>718</v>
      </c>
      <c r="F21" s="1" t="s">
        <v>719</v>
      </c>
      <c r="J21" s="1" t="s">
        <v>720</v>
      </c>
      <c r="K21" s="1">
        <v>9857682424</v>
      </c>
      <c r="L21" s="1" t="s">
        <v>20</v>
      </c>
      <c r="M21" s="1">
        <v>2</v>
      </c>
      <c r="N21" s="5" t="s">
        <v>721</v>
      </c>
      <c r="O21" s="5" t="s">
        <v>722</v>
      </c>
      <c r="U21" s="11" t="str">
        <f t="shared" si="0"/>
        <v>Freight Handler, Warehouse Clerk</v>
      </c>
    </row>
    <row r="22" spans="3:21" x14ac:dyDescent="0.25">
      <c r="C22" s="6" t="s">
        <v>214</v>
      </c>
      <c r="D22" s="1" t="s">
        <v>215</v>
      </c>
      <c r="F22" s="1" t="s">
        <v>36</v>
      </c>
      <c r="J22" s="1" t="s">
        <v>216</v>
      </c>
      <c r="K22" s="1">
        <v>9858929640</v>
      </c>
      <c r="L22" s="1" t="s">
        <v>20</v>
      </c>
      <c r="M22" s="1">
        <v>2</v>
      </c>
      <c r="N22" s="5" t="s">
        <v>217</v>
      </c>
      <c r="U22" s="11" t="str">
        <f t="shared" si="0"/>
        <v>Personal Care Attendants</v>
      </c>
    </row>
    <row r="23" spans="3:21" x14ac:dyDescent="0.25">
      <c r="C23" s="6" t="s">
        <v>384</v>
      </c>
      <c r="D23" s="1" t="s">
        <v>385</v>
      </c>
      <c r="F23" s="1" t="s">
        <v>63</v>
      </c>
      <c r="J23" s="1" t="s">
        <v>386</v>
      </c>
      <c r="K23" s="1">
        <v>15044012859</v>
      </c>
      <c r="L23" s="1" t="s">
        <v>20</v>
      </c>
      <c r="M23" s="2">
        <v>3</v>
      </c>
      <c r="N23" s="5" t="s">
        <v>387</v>
      </c>
      <c r="O23" s="5" t="s">
        <v>388</v>
      </c>
      <c r="P23" s="5" t="s">
        <v>389</v>
      </c>
      <c r="Q23" s="5" t="s">
        <v>390</v>
      </c>
      <c r="R23" s="5">
        <v>3</v>
      </c>
      <c r="S23" s="5" t="s">
        <v>391</v>
      </c>
      <c r="T23" s="1">
        <v>5</v>
      </c>
      <c r="U23" s="11" t="str">
        <f t="shared" si="0"/>
        <v>Carpenters, Painters, Cabinet Installors, Trim Carpenter, 3, General Laborer</v>
      </c>
    </row>
    <row r="24" spans="3:21" ht="45" x14ac:dyDescent="0.25">
      <c r="C24" s="6" t="s">
        <v>254</v>
      </c>
      <c r="D24" s="1" t="s">
        <v>255</v>
      </c>
      <c r="F24" s="1" t="s">
        <v>36</v>
      </c>
      <c r="J24" s="1" t="s">
        <v>256</v>
      </c>
      <c r="K24" s="1">
        <v>9853023281</v>
      </c>
      <c r="L24" s="1" t="s">
        <v>20</v>
      </c>
      <c r="M24" s="2">
        <v>3</v>
      </c>
      <c r="N24" s="5" t="s">
        <v>257</v>
      </c>
      <c r="O24" s="5" t="s">
        <v>258</v>
      </c>
      <c r="P24" s="5" t="s">
        <v>1010</v>
      </c>
      <c r="U24" s="11" t="str">
        <f t="shared" si="0"/>
        <v>Health Care (RN, LPN, CNA, Companion), Dining Services (Dietary Manager, Dishwasher, Server, Line Cook) , Operations (Housekeeping, Maintenance, Painter, Security)</v>
      </c>
    </row>
    <row r="25" spans="3:21" x14ac:dyDescent="0.25">
      <c r="C25" s="6" t="s">
        <v>102</v>
      </c>
      <c r="D25" s="1" t="s">
        <v>103</v>
      </c>
      <c r="F25" s="1" t="s">
        <v>36</v>
      </c>
      <c r="J25" s="1" t="s">
        <v>104</v>
      </c>
      <c r="K25" s="1">
        <v>9858927227</v>
      </c>
      <c r="L25" s="1" t="s">
        <v>20</v>
      </c>
      <c r="M25" s="1">
        <v>2</v>
      </c>
      <c r="N25" s="5" t="s">
        <v>105</v>
      </c>
      <c r="O25" s="5" t="s">
        <v>106</v>
      </c>
      <c r="P25" s="5" t="s">
        <v>107</v>
      </c>
      <c r="Q25" s="5" t="s">
        <v>108</v>
      </c>
      <c r="R25" s="5">
        <v>2</v>
      </c>
      <c r="S25" s="5" t="s">
        <v>109</v>
      </c>
      <c r="T25" s="1">
        <v>4</v>
      </c>
      <c r="U25" s="11" t="str">
        <f t="shared" si="0"/>
        <v>Cashier, Gameroom Attendant, Kitchen Staff , Kid Check Attendant, 2, Party Host, Party Server</v>
      </c>
    </row>
    <row r="26" spans="3:21" x14ac:dyDescent="0.25">
      <c r="C26" s="6" t="s">
        <v>325</v>
      </c>
      <c r="D26" s="1" t="s">
        <v>326</v>
      </c>
      <c r="F26" s="1" t="s">
        <v>327</v>
      </c>
      <c r="J26" s="1" t="s">
        <v>328</v>
      </c>
      <c r="K26" s="1">
        <v>5046153686</v>
      </c>
      <c r="L26" s="1" t="s">
        <v>20</v>
      </c>
      <c r="M26" s="1">
        <v>2</v>
      </c>
      <c r="N26" s="5" t="s">
        <v>329</v>
      </c>
      <c r="O26" s="5" t="s">
        <v>330</v>
      </c>
      <c r="P26" s="5" t="s">
        <v>331</v>
      </c>
      <c r="U26" s="11" t="str">
        <f t="shared" si="0"/>
        <v>ROV Pilot Technician, Logistics Coordinator, ROV Equipment Technician</v>
      </c>
    </row>
    <row r="27" spans="3:21" x14ac:dyDescent="0.25">
      <c r="C27" s="6" t="s">
        <v>377</v>
      </c>
      <c r="D27" s="1" t="s">
        <v>378</v>
      </c>
      <c r="F27" s="1" t="s">
        <v>375</v>
      </c>
      <c r="J27" s="1" t="s">
        <v>379</v>
      </c>
      <c r="K27" s="1">
        <v>9857748576</v>
      </c>
      <c r="L27" s="1" t="s">
        <v>20</v>
      </c>
      <c r="M27" s="1">
        <v>1</v>
      </c>
      <c r="N27" s="5" t="s">
        <v>380</v>
      </c>
      <c r="O27" s="5" t="s">
        <v>381</v>
      </c>
      <c r="P27" s="5" t="s">
        <v>382</v>
      </c>
      <c r="Q27" s="5" t="s">
        <v>383</v>
      </c>
      <c r="R27" s="5">
        <v>1</v>
      </c>
      <c r="U27" s="11" t="str">
        <f t="shared" si="0"/>
        <v>Route Service Sales Rep, Washroom Operator, Loader/Unloader, Soil Sling Operator, 1</v>
      </c>
    </row>
    <row r="28" spans="3:21" x14ac:dyDescent="0.25">
      <c r="C28" s="6" t="s">
        <v>204</v>
      </c>
      <c r="D28" s="1" t="s">
        <v>205</v>
      </c>
      <c r="F28" s="1" t="s">
        <v>80</v>
      </c>
      <c r="J28" s="1" t="s">
        <v>206</v>
      </c>
      <c r="K28" s="1">
        <v>9852775629</v>
      </c>
      <c r="L28" s="1" t="s">
        <v>58</v>
      </c>
      <c r="M28" s="1">
        <v>2</v>
      </c>
      <c r="N28" s="5" t="s">
        <v>945</v>
      </c>
      <c r="O28" s="5" t="s">
        <v>944</v>
      </c>
      <c r="P28" s="5" t="s">
        <v>943</v>
      </c>
      <c r="Q28" s="5" t="s">
        <v>942</v>
      </c>
      <c r="R28" s="5">
        <v>1</v>
      </c>
      <c r="S28" s="5" t="s">
        <v>941</v>
      </c>
      <c r="T28" s="1">
        <v>1</v>
      </c>
      <c r="U28" s="11" t="str">
        <f t="shared" si="0"/>
        <v>City Planner, Lift Station Supervisor, Lift Station Service Technician, Utility Crew Supervisor, 1, Utility Worker II</v>
      </c>
    </row>
    <row r="29" spans="3:21" ht="45" x14ac:dyDescent="0.25">
      <c r="C29" s="6" t="s">
        <v>761</v>
      </c>
      <c r="D29" s="1" t="s">
        <v>762</v>
      </c>
      <c r="F29" s="1" t="s">
        <v>80</v>
      </c>
      <c r="J29" s="1" t="s">
        <v>763</v>
      </c>
      <c r="K29" s="1" t="s">
        <v>764</v>
      </c>
      <c r="L29" s="1" t="s">
        <v>48</v>
      </c>
      <c r="M29" s="1">
        <v>2</v>
      </c>
      <c r="N29" s="5" t="s">
        <v>765</v>
      </c>
      <c r="O29" s="5" t="s">
        <v>766</v>
      </c>
      <c r="U29" s="11" t="str">
        <f t="shared" si="0"/>
        <v>Class A CDL Entry Level Truck Driver Training, Class B CDL Course Entry Level Truck Driver Training</v>
      </c>
    </row>
    <row r="30" spans="3:21" x14ac:dyDescent="0.25">
      <c r="C30" s="6" t="s">
        <v>557</v>
      </c>
      <c r="D30" s="1" t="s">
        <v>558</v>
      </c>
      <c r="F30" s="1" t="s">
        <v>559</v>
      </c>
      <c r="J30" s="1" t="s">
        <v>560</v>
      </c>
      <c r="K30" s="1">
        <v>9857816619</v>
      </c>
      <c r="L30" s="1" t="s">
        <v>20</v>
      </c>
      <c r="M30" s="2">
        <v>3</v>
      </c>
      <c r="N30" s="5" t="s">
        <v>561</v>
      </c>
      <c r="O30" s="5" t="s">
        <v>562</v>
      </c>
      <c r="U30" s="11" t="str">
        <f t="shared" si="0"/>
        <v xml:space="preserve">CNA/Caregiver, Administrative Assistant </v>
      </c>
    </row>
    <row r="31" spans="3:21" ht="30" x14ac:dyDescent="0.25">
      <c r="C31" s="6" t="s">
        <v>799</v>
      </c>
      <c r="D31" s="1" t="s">
        <v>800</v>
      </c>
      <c r="F31" s="1" t="s">
        <v>80</v>
      </c>
      <c r="J31" s="1" t="s">
        <v>801</v>
      </c>
      <c r="K31" s="1" t="s">
        <v>802</v>
      </c>
      <c r="L31" s="1" t="s">
        <v>48</v>
      </c>
      <c r="M31" s="2">
        <v>3</v>
      </c>
      <c r="N31" s="5" t="s">
        <v>803</v>
      </c>
      <c r="O31" s="5" t="s">
        <v>804</v>
      </c>
      <c r="P31" s="5" t="s">
        <v>740</v>
      </c>
      <c r="Q31" s="5" t="s">
        <v>805</v>
      </c>
      <c r="S31" s="5" t="s">
        <v>806</v>
      </c>
      <c r="U31" s="11" t="str">
        <f t="shared" si="0"/>
        <v>Licensed Practical Nurse, Cosmetology, Welding, Medical Assistant, Medical Billing and Coding, Certified Nursing Assistant</v>
      </c>
    </row>
    <row r="32" spans="3:21" x14ac:dyDescent="0.25">
      <c r="C32" s="6" t="s">
        <v>414</v>
      </c>
      <c r="D32" s="1" t="s">
        <v>415</v>
      </c>
      <c r="F32" s="1" t="s">
        <v>416</v>
      </c>
      <c r="J32" s="1" t="s">
        <v>417</v>
      </c>
      <c r="K32" s="1">
        <v>2253674416</v>
      </c>
      <c r="L32" s="1" t="s">
        <v>20</v>
      </c>
      <c r="M32" s="2">
        <v>3</v>
      </c>
      <c r="N32" s="5" t="s">
        <v>418</v>
      </c>
      <c r="O32" s="5" t="s">
        <v>419</v>
      </c>
      <c r="P32" s="5" t="s">
        <v>420</v>
      </c>
      <c r="Q32" s="5" t="s">
        <v>421</v>
      </c>
      <c r="R32" s="5">
        <v>50</v>
      </c>
      <c r="S32" s="5" t="s">
        <v>422</v>
      </c>
      <c r="T32" s="1">
        <v>10</v>
      </c>
      <c r="U32" s="11" t="str">
        <f t="shared" si="0"/>
        <v>Landscape Laborers/ Drivers, Foreman, Lawn Maintenance/ Mow , Handyman, 50, Grass Tech/ Weed Control</v>
      </c>
    </row>
    <row r="33" spans="3:21" ht="30" x14ac:dyDescent="0.25">
      <c r="C33" s="6" t="s">
        <v>891</v>
      </c>
      <c r="D33" s="1" t="s">
        <v>892</v>
      </c>
      <c r="F33" s="1" t="s">
        <v>36</v>
      </c>
      <c r="J33" s="1" t="s">
        <v>893</v>
      </c>
      <c r="K33" s="1">
        <v>6183150213</v>
      </c>
      <c r="L33" s="1" t="s">
        <v>20</v>
      </c>
      <c r="M33" s="1">
        <v>2</v>
      </c>
      <c r="N33" s="5" t="s">
        <v>587</v>
      </c>
      <c r="O33" s="5" t="s">
        <v>894</v>
      </c>
      <c r="P33" s="5" t="s">
        <v>301</v>
      </c>
      <c r="Q33" s="5" t="s">
        <v>895</v>
      </c>
      <c r="R33" s="5">
        <v>3</v>
      </c>
      <c r="S33" s="5" t="s">
        <v>896</v>
      </c>
      <c r="T33" s="1">
        <v>3</v>
      </c>
      <c r="U33" s="11" t="str">
        <f t="shared" si="0"/>
        <v>Registered Nurse, Mental Health Technician, Cooks, Social Workers, 3, Housekeeping</v>
      </c>
    </row>
    <row r="34" spans="3:21" x14ac:dyDescent="0.25">
      <c r="C34" s="6" t="s">
        <v>672</v>
      </c>
      <c r="D34" s="1" t="s">
        <v>673</v>
      </c>
      <c r="F34" s="1" t="s">
        <v>674</v>
      </c>
      <c r="J34" s="1" t="s">
        <v>675</v>
      </c>
      <c r="K34" s="1">
        <v>4783653123</v>
      </c>
      <c r="L34" s="1" t="s">
        <v>20</v>
      </c>
      <c r="M34" s="2">
        <v>3</v>
      </c>
      <c r="N34" s="5" t="s">
        <v>676</v>
      </c>
      <c r="O34" s="5" t="s">
        <v>677</v>
      </c>
      <c r="U34" s="11" t="str">
        <f t="shared" si="0"/>
        <v xml:space="preserve">Outside Sales Rep, Retail Sales Rep </v>
      </c>
    </row>
    <row r="35" spans="3:21" x14ac:dyDescent="0.25">
      <c r="C35" s="6" t="s">
        <v>481</v>
      </c>
      <c r="D35" s="1" t="s">
        <v>482</v>
      </c>
      <c r="F35" s="1" t="s">
        <v>36</v>
      </c>
      <c r="J35" s="1" t="s">
        <v>483</v>
      </c>
      <c r="K35" s="1" t="s">
        <v>484</v>
      </c>
      <c r="L35" s="1" t="s">
        <v>20</v>
      </c>
      <c r="M35" s="1">
        <v>2</v>
      </c>
      <c r="N35" s="5" t="s">
        <v>485</v>
      </c>
      <c r="O35" s="5" t="s">
        <v>486</v>
      </c>
      <c r="P35" s="5" t="s">
        <v>487</v>
      </c>
      <c r="Q35" s="5" t="s">
        <v>488</v>
      </c>
      <c r="R35" s="5">
        <v>4</v>
      </c>
      <c r="U35" s="11" t="str">
        <f t="shared" si="0"/>
        <v>Restaurant Server, Grill Cooks, Dishwashers, Retail Employee, 4</v>
      </c>
    </row>
    <row r="36" spans="3:21" ht="30" x14ac:dyDescent="0.25">
      <c r="C36" s="6" t="s">
        <v>922</v>
      </c>
      <c r="D36" s="1" t="s">
        <v>923</v>
      </c>
      <c r="F36" s="1" t="s">
        <v>63</v>
      </c>
      <c r="J36" s="1" t="s">
        <v>924</v>
      </c>
      <c r="K36" s="1" t="s">
        <v>925</v>
      </c>
      <c r="L36" s="1" t="s">
        <v>20</v>
      </c>
      <c r="M36" s="2">
        <v>3</v>
      </c>
      <c r="N36" s="5" t="s">
        <v>1029</v>
      </c>
      <c r="O36" s="5" t="s">
        <v>712</v>
      </c>
      <c r="P36" s="5" t="s">
        <v>1028</v>
      </c>
      <c r="Q36" s="5" t="s">
        <v>926</v>
      </c>
      <c r="S36" s="5" t="s">
        <v>487</v>
      </c>
      <c r="T36" s="1">
        <v>45</v>
      </c>
      <c r="U36" s="11" t="str">
        <f t="shared" si="0"/>
        <v>New Covington Location Positions, Line Cook,  Prep Cook, Servers, Dishwashers</v>
      </c>
    </row>
    <row r="37" spans="3:21" x14ac:dyDescent="0.25">
      <c r="C37" s="6" t="s">
        <v>497</v>
      </c>
      <c r="D37" s="1" t="s">
        <v>498</v>
      </c>
      <c r="F37" s="1" t="s">
        <v>63</v>
      </c>
      <c r="J37" s="1" t="s">
        <v>499</v>
      </c>
      <c r="K37" s="1" t="s">
        <v>500</v>
      </c>
      <c r="L37" s="1" t="s">
        <v>48</v>
      </c>
      <c r="M37" s="2">
        <v>3</v>
      </c>
      <c r="U37" s="11" t="str">
        <f t="shared" si="0"/>
        <v/>
      </c>
    </row>
    <row r="38" spans="3:21" ht="30" x14ac:dyDescent="0.25">
      <c r="C38" s="6" t="s">
        <v>163</v>
      </c>
      <c r="D38" s="1" t="s">
        <v>164</v>
      </c>
      <c r="F38" s="1" t="s">
        <v>165</v>
      </c>
      <c r="J38" s="1" t="s">
        <v>166</v>
      </c>
      <c r="K38" s="1">
        <v>9858093615</v>
      </c>
      <c r="L38" s="1" t="s">
        <v>20</v>
      </c>
      <c r="M38" s="1">
        <v>2</v>
      </c>
      <c r="N38" s="5" t="s">
        <v>167</v>
      </c>
      <c r="O38" s="5" t="s">
        <v>168</v>
      </c>
      <c r="P38" s="5" t="s">
        <v>169</v>
      </c>
      <c r="U38" s="11" t="str">
        <f t="shared" si="0"/>
        <v>Maintenance Mechanic, Ammonia Refrigeration Technician, General Labor/ Case Pack</v>
      </c>
    </row>
    <row r="39" spans="3:21" ht="30" x14ac:dyDescent="0.25">
      <c r="C39" s="6" t="s">
        <v>661</v>
      </c>
      <c r="D39" s="1" t="s">
        <v>662</v>
      </c>
      <c r="F39" s="1" t="s">
        <v>363</v>
      </c>
      <c r="J39" s="1" t="s">
        <v>663</v>
      </c>
      <c r="K39" s="1">
        <v>3378520477</v>
      </c>
      <c r="L39" s="1" t="s">
        <v>20</v>
      </c>
      <c r="M39" s="1">
        <v>1</v>
      </c>
      <c r="N39" s="5" t="s">
        <v>664</v>
      </c>
      <c r="O39" s="5" t="s">
        <v>665</v>
      </c>
      <c r="P39" s="5" t="s">
        <v>666</v>
      </c>
      <c r="U39" s="11" t="str">
        <f t="shared" si="0"/>
        <v xml:space="preserve">Delivery Driver , Assistant Manager, Customer Service Representative </v>
      </c>
    </row>
    <row r="40" spans="3:21" x14ac:dyDescent="0.25">
      <c r="C40" s="6" t="s">
        <v>748</v>
      </c>
      <c r="D40" s="1" t="s">
        <v>749</v>
      </c>
      <c r="F40" s="1" t="s">
        <v>172</v>
      </c>
      <c r="J40" s="1" t="s">
        <v>750</v>
      </c>
      <c r="K40" s="1" t="s">
        <v>751</v>
      </c>
      <c r="L40" s="1" t="s">
        <v>20</v>
      </c>
      <c r="M40" s="3">
        <v>4</v>
      </c>
      <c r="N40" s="5" t="s">
        <v>752</v>
      </c>
      <c r="O40" s="5" t="s">
        <v>753</v>
      </c>
      <c r="U40" s="11" t="str">
        <f t="shared" si="0"/>
        <v>Builder Sales Representative, Sales Associate</v>
      </c>
    </row>
    <row r="41" spans="3:21" x14ac:dyDescent="0.25">
      <c r="C41" s="6" t="s">
        <v>113</v>
      </c>
      <c r="D41" s="1" t="s">
        <v>114</v>
      </c>
      <c r="F41" s="1" t="s">
        <v>18</v>
      </c>
      <c r="J41" s="1" t="s">
        <v>115</v>
      </c>
      <c r="K41" s="1">
        <v>9856740660</v>
      </c>
      <c r="L41" s="1" t="s">
        <v>20</v>
      </c>
      <c r="M41" s="1">
        <v>2</v>
      </c>
      <c r="N41" s="5" t="s">
        <v>116</v>
      </c>
      <c r="O41" s="5" t="s">
        <v>117</v>
      </c>
      <c r="U41" s="11" t="str">
        <f t="shared" si="0"/>
        <v>Environmental Specialist, Bookkeeper PT</v>
      </c>
    </row>
    <row r="42" spans="3:21" x14ac:dyDescent="0.25">
      <c r="C42" s="6" t="s">
        <v>807</v>
      </c>
      <c r="D42" s="1" t="s">
        <v>808</v>
      </c>
      <c r="F42" s="1" t="s">
        <v>809</v>
      </c>
      <c r="J42" s="1" t="s">
        <v>810</v>
      </c>
      <c r="K42" s="1" t="s">
        <v>811</v>
      </c>
      <c r="L42" s="1" t="s">
        <v>20</v>
      </c>
      <c r="M42" s="1">
        <v>2</v>
      </c>
      <c r="N42" s="5" t="s">
        <v>812</v>
      </c>
      <c r="O42" s="5" t="s">
        <v>813</v>
      </c>
      <c r="P42" s="5" t="s">
        <v>814</v>
      </c>
      <c r="Q42" s="5" t="s">
        <v>514</v>
      </c>
      <c r="R42" s="5">
        <v>10</v>
      </c>
      <c r="U42" s="11" t="str">
        <f t="shared" si="0"/>
        <v>Superintendents , Welders/Fitters, Crane Operators, Riggers, 10</v>
      </c>
    </row>
    <row r="43" spans="3:21" x14ac:dyDescent="0.25">
      <c r="C43" s="6" t="s">
        <v>884</v>
      </c>
      <c r="D43" s="1" t="s">
        <v>885</v>
      </c>
      <c r="F43" s="1" t="s">
        <v>179</v>
      </c>
      <c r="J43" s="1" t="s">
        <v>886</v>
      </c>
      <c r="K43" s="1">
        <v>5048334344</v>
      </c>
      <c r="L43" s="1" t="s">
        <v>20</v>
      </c>
      <c r="M43" s="1">
        <v>2</v>
      </c>
      <c r="N43" s="5" t="s">
        <v>887</v>
      </c>
      <c r="O43" s="5" t="s">
        <v>888</v>
      </c>
      <c r="P43" s="5" t="s">
        <v>889</v>
      </c>
      <c r="Q43" s="5" t="s">
        <v>890</v>
      </c>
      <c r="U43" s="11" t="str">
        <f t="shared" si="0"/>
        <v>Teller, Multi Service Banker, Branch Banker, Loan Officer Assistant</v>
      </c>
    </row>
    <row r="44" spans="3:21" x14ac:dyDescent="0.25">
      <c r="C44" s="6" t="s">
        <v>820</v>
      </c>
      <c r="D44" s="1" t="s">
        <v>821</v>
      </c>
      <c r="F44" s="1" t="s">
        <v>822</v>
      </c>
      <c r="J44" s="1" t="s">
        <v>823</v>
      </c>
      <c r="K44" s="1" t="s">
        <v>824</v>
      </c>
      <c r="L44" s="1" t="s">
        <v>20</v>
      </c>
      <c r="M44" s="1">
        <v>2</v>
      </c>
      <c r="N44" s="5" t="s">
        <v>825</v>
      </c>
      <c r="U44" s="11" t="str">
        <f t="shared" si="0"/>
        <v>Financial Advisor</v>
      </c>
    </row>
    <row r="45" spans="3:21" ht="30" x14ac:dyDescent="0.25">
      <c r="C45" s="6" t="s">
        <v>174</v>
      </c>
      <c r="D45" s="1" t="s">
        <v>175</v>
      </c>
      <c r="F45" s="1" t="s">
        <v>80</v>
      </c>
      <c r="J45" s="1" t="s">
        <v>176</v>
      </c>
      <c r="K45" s="1">
        <v>9853750462</v>
      </c>
      <c r="L45" s="1" t="s">
        <v>20</v>
      </c>
      <c r="M45" s="1">
        <v>2</v>
      </c>
      <c r="N45" s="5" t="s">
        <v>985</v>
      </c>
      <c r="O45" s="5" t="s">
        <v>986</v>
      </c>
      <c r="P45" s="5" t="s">
        <v>984</v>
      </c>
      <c r="Q45" s="5" t="s">
        <v>983</v>
      </c>
      <c r="S45" s="5" t="s">
        <v>982</v>
      </c>
      <c r="U45" s="11" t="str">
        <f t="shared" si="0"/>
        <v>Customer Support Agents, , Interactive  and Relationship Bankers , Mortgage Loan Closer, Loan Processor I, Loan Operations Processing Supervisor, Loan Operations Specialist I</v>
      </c>
    </row>
    <row r="46" spans="3:21" x14ac:dyDescent="0.25">
      <c r="C46" s="6" t="s">
        <v>731</v>
      </c>
      <c r="D46" s="1" t="s">
        <v>732</v>
      </c>
      <c r="F46" s="1" t="s">
        <v>63</v>
      </c>
      <c r="J46" s="1" t="s">
        <v>733</v>
      </c>
      <c r="K46" s="1" t="s">
        <v>734</v>
      </c>
      <c r="L46" s="1" t="s">
        <v>20</v>
      </c>
      <c r="M46" s="2">
        <v>3</v>
      </c>
      <c r="N46" s="5" t="s">
        <v>735</v>
      </c>
      <c r="U46" s="11" t="str">
        <f t="shared" si="0"/>
        <v>School Bus Driver</v>
      </c>
    </row>
    <row r="47" spans="3:21" x14ac:dyDescent="0.25">
      <c r="C47" s="6" t="s">
        <v>460</v>
      </c>
      <c r="D47" s="1" t="s">
        <v>461</v>
      </c>
      <c r="F47" s="1" t="s">
        <v>36</v>
      </c>
      <c r="J47" s="1" t="s">
        <v>462</v>
      </c>
      <c r="K47" s="1">
        <v>19852492924</v>
      </c>
      <c r="L47" s="1" t="s">
        <v>58</v>
      </c>
      <c r="M47" s="1">
        <v>2</v>
      </c>
      <c r="N47" s="5" t="s">
        <v>463</v>
      </c>
      <c r="O47" s="5" t="s">
        <v>464</v>
      </c>
      <c r="P47" s="5" t="s">
        <v>465</v>
      </c>
      <c r="Q47" s="5" t="s">
        <v>202</v>
      </c>
      <c r="R47" s="5">
        <v>1</v>
      </c>
      <c r="U47" s="11" t="str">
        <f t="shared" si="0"/>
        <v>Juvenile Security Officer, Payroll Clerk, Bilingual Security Officer, Cook, 1</v>
      </c>
    </row>
    <row r="48" spans="3:21" ht="60" x14ac:dyDescent="0.25">
      <c r="C48" s="6" t="s">
        <v>297</v>
      </c>
      <c r="D48" s="1" t="s">
        <v>298</v>
      </c>
      <c r="F48" s="1" t="s">
        <v>299</v>
      </c>
      <c r="J48" s="1" t="s">
        <v>300</v>
      </c>
      <c r="K48" s="1">
        <v>5124661765</v>
      </c>
      <c r="L48" s="1" t="s">
        <v>20</v>
      </c>
      <c r="M48" s="3">
        <v>4</v>
      </c>
      <c r="N48" s="5" t="s">
        <v>301</v>
      </c>
      <c r="O48" s="5" t="s">
        <v>303</v>
      </c>
      <c r="P48" s="5" t="s">
        <v>304</v>
      </c>
      <c r="Q48" s="5" t="s">
        <v>305</v>
      </c>
      <c r="R48" s="5" t="s">
        <v>302</v>
      </c>
      <c r="S48" s="5" t="s">
        <v>306</v>
      </c>
      <c r="T48" s="1" t="s">
        <v>302</v>
      </c>
      <c r="U48" s="11" t="str">
        <f t="shared" si="0"/>
        <v>Cooks, Restaurant Assistant Managers, Food Runners, Servers, Server Assistants, 10+, Hosts, Guestroom Attendants, Engineers, Security Officers, Banquet Servers</v>
      </c>
    </row>
    <row r="49" spans="3:21" x14ac:dyDescent="0.25">
      <c r="C49" s="6" t="s">
        <v>583</v>
      </c>
      <c r="D49" s="1" t="s">
        <v>584</v>
      </c>
      <c r="F49" s="1" t="s">
        <v>585</v>
      </c>
      <c r="J49" s="1" t="s">
        <v>586</v>
      </c>
      <c r="K49" s="1">
        <v>12255260421</v>
      </c>
      <c r="L49" s="1" t="s">
        <v>20</v>
      </c>
      <c r="M49" s="1">
        <v>2</v>
      </c>
      <c r="N49" s="5" t="s">
        <v>587</v>
      </c>
      <c r="O49" s="5" t="s">
        <v>155</v>
      </c>
      <c r="P49" s="5" t="s">
        <v>588</v>
      </c>
      <c r="Q49" s="5" t="s">
        <v>589</v>
      </c>
      <c r="R49" s="5">
        <v>3</v>
      </c>
      <c r="S49" s="5" t="s">
        <v>590</v>
      </c>
      <c r="T49" s="1">
        <v>2</v>
      </c>
      <c r="U49" s="11" t="str">
        <f t="shared" si="0"/>
        <v>Registered Nurse, LPN, Medical Laboratory Tech, Respiratory Therapist, 3, Radiology Technologist</v>
      </c>
    </row>
    <row r="50" spans="3:21" x14ac:dyDescent="0.25">
      <c r="C50" s="6" t="s">
        <v>78</v>
      </c>
      <c r="D50" s="1" t="s">
        <v>79</v>
      </c>
      <c r="F50" s="1" t="s">
        <v>80</v>
      </c>
      <c r="J50" s="1" t="s">
        <v>81</v>
      </c>
      <c r="K50" s="1" t="s">
        <v>82</v>
      </c>
      <c r="L50" s="1" t="s">
        <v>83</v>
      </c>
      <c r="M50" s="3">
        <v>4</v>
      </c>
      <c r="U50" s="11" t="str">
        <f t="shared" si="0"/>
        <v/>
      </c>
    </row>
    <row r="51" spans="3:21" ht="30" x14ac:dyDescent="0.25">
      <c r="C51" s="6" t="s">
        <v>410</v>
      </c>
      <c r="D51" s="1" t="s">
        <v>411</v>
      </c>
      <c r="F51" s="1" t="s">
        <v>412</v>
      </c>
      <c r="J51" s="1" t="s">
        <v>413</v>
      </c>
      <c r="K51" s="1">
        <v>5043081308</v>
      </c>
      <c r="L51" s="1" t="s">
        <v>58</v>
      </c>
      <c r="M51" s="1">
        <v>2</v>
      </c>
      <c r="N51" s="1" t="s">
        <v>947</v>
      </c>
      <c r="O51" s="5" t="s">
        <v>946</v>
      </c>
      <c r="U51" s="11" t="str">
        <f t="shared" si="0"/>
        <v>Work From Home, Customer Service Assistant 1</v>
      </c>
    </row>
    <row r="52" spans="3:21" ht="30" x14ac:dyDescent="0.25">
      <c r="C52" s="6" t="s">
        <v>34</v>
      </c>
      <c r="D52" s="1" t="s">
        <v>35</v>
      </c>
      <c r="F52" s="1" t="s">
        <v>36</v>
      </c>
      <c r="J52" s="1" t="s">
        <v>37</v>
      </c>
      <c r="K52" s="1" t="s">
        <v>38</v>
      </c>
      <c r="L52" s="1" t="s">
        <v>20</v>
      </c>
      <c r="M52" s="1">
        <v>2</v>
      </c>
      <c r="N52" s="5" t="s">
        <v>39</v>
      </c>
      <c r="O52" s="5" t="s">
        <v>40</v>
      </c>
      <c r="P52" s="5" t="s">
        <v>41</v>
      </c>
      <c r="Q52" s="5" t="s">
        <v>42</v>
      </c>
      <c r="U52" s="11" t="str">
        <f t="shared" si="0"/>
        <v>Inside Sales Support Representative, Software Developer, Mobile Application Developer, Sr Manufacturing Test Engineer</v>
      </c>
    </row>
    <row r="53" spans="3:21" ht="30" x14ac:dyDescent="0.25">
      <c r="C53" s="6" t="s">
        <v>191</v>
      </c>
      <c r="D53" s="1" t="s">
        <v>192</v>
      </c>
      <c r="F53" s="1" t="s">
        <v>63</v>
      </c>
      <c r="J53" s="1" t="s">
        <v>193</v>
      </c>
      <c r="K53" s="1">
        <v>5048895529</v>
      </c>
      <c r="L53" s="1" t="s">
        <v>48</v>
      </c>
      <c r="M53" s="2">
        <v>3</v>
      </c>
      <c r="N53" s="5" t="s">
        <v>194</v>
      </c>
      <c r="O53" s="5" t="s">
        <v>195</v>
      </c>
      <c r="P53" s="5" t="s">
        <v>196</v>
      </c>
      <c r="Q53" s="5" t="s">
        <v>197</v>
      </c>
      <c r="U53" s="11" t="str">
        <f t="shared" si="0"/>
        <v>Medical Billing &amp; Coding, Medical Office Assistant, START (Hospitality), GEAR (Career Readiness Training)</v>
      </c>
    </row>
    <row r="54" spans="3:21" ht="30" x14ac:dyDescent="0.25">
      <c r="C54" s="6" t="s">
        <v>361</v>
      </c>
      <c r="D54" s="1" t="s">
        <v>362</v>
      </c>
      <c r="F54" s="1" t="s">
        <v>363</v>
      </c>
      <c r="J54" s="1" t="s">
        <v>364</v>
      </c>
      <c r="K54" s="1">
        <v>9104890236</v>
      </c>
      <c r="L54" s="1" t="s">
        <v>20</v>
      </c>
      <c r="M54" s="3">
        <v>4</v>
      </c>
      <c r="N54" s="5" t="s">
        <v>365</v>
      </c>
      <c r="O54" s="5" t="s">
        <v>366</v>
      </c>
      <c r="P54" s="5" t="s">
        <v>367</v>
      </c>
      <c r="Q54" s="5" t="s">
        <v>368</v>
      </c>
      <c r="R54" s="5">
        <v>20</v>
      </c>
      <c r="U54" s="11" t="str">
        <f t="shared" si="0"/>
        <v>General Manager , Assistant General Manager , Shift Supervisor , Team Member , 20</v>
      </c>
    </row>
    <row r="55" spans="3:21" ht="30" x14ac:dyDescent="0.25">
      <c r="C55" s="6" t="s">
        <v>1030</v>
      </c>
      <c r="D55" s="1" t="s">
        <v>509</v>
      </c>
      <c r="F55" s="1" t="s">
        <v>510</v>
      </c>
      <c r="J55" s="1" t="s">
        <v>511</v>
      </c>
      <c r="K55" s="1" t="s">
        <v>512</v>
      </c>
      <c r="L55" s="1" t="s">
        <v>20</v>
      </c>
      <c r="M55" s="1">
        <v>2</v>
      </c>
      <c r="N55" s="5" t="s">
        <v>1033</v>
      </c>
      <c r="O55" s="5" t="s">
        <v>1031</v>
      </c>
      <c r="P55" s="5" t="s">
        <v>1032</v>
      </c>
      <c r="Q55" s="5" t="s">
        <v>1034</v>
      </c>
      <c r="S55" s="5" t="s">
        <v>1035</v>
      </c>
      <c r="U55" s="11" t="str">
        <f t="shared" si="0"/>
        <v xml:space="preserve">Mechanics, Crane Operators, Environmental Technicians, Welders, Fitters, Riggers, Insulators, Blaster Painters, Onshore and Offshore Opportunities </v>
      </c>
    </row>
    <row r="56" spans="3:21" ht="30" x14ac:dyDescent="0.25">
      <c r="C56" s="6" t="s">
        <v>224</v>
      </c>
      <c r="D56" s="1" t="s">
        <v>225</v>
      </c>
      <c r="F56" s="1" t="s">
        <v>226</v>
      </c>
      <c r="J56" s="1" t="s">
        <v>227</v>
      </c>
      <c r="K56" s="1">
        <v>6014156339</v>
      </c>
      <c r="L56" s="1" t="s">
        <v>20</v>
      </c>
      <c r="M56" s="1">
        <v>2</v>
      </c>
      <c r="N56" s="5" t="s">
        <v>228</v>
      </c>
      <c r="O56" s="5" t="s">
        <v>229</v>
      </c>
      <c r="P56" s="5" t="s">
        <v>230</v>
      </c>
      <c r="Q56" s="5" t="s">
        <v>231</v>
      </c>
      <c r="R56" s="5">
        <v>3</v>
      </c>
      <c r="S56" s="5" t="s">
        <v>188</v>
      </c>
      <c r="T56" s="1">
        <v>2</v>
      </c>
      <c r="U56" s="11" t="str">
        <f t="shared" si="0"/>
        <v>Landscape Construction Crew Member, Landscape Architect, Draftsman, Landscape Construction Foreman, 3, Landscape Maintenance Crew Member</v>
      </c>
    </row>
    <row r="57" spans="3:21" x14ac:dyDescent="0.25">
      <c r="C57" s="6" t="s">
        <v>267</v>
      </c>
      <c r="D57" s="1" t="s">
        <v>239</v>
      </c>
      <c r="F57" s="1" t="s">
        <v>80</v>
      </c>
      <c r="J57" s="1" t="s">
        <v>240</v>
      </c>
      <c r="K57" s="1" t="s">
        <v>241</v>
      </c>
      <c r="L57" s="1" t="s">
        <v>20</v>
      </c>
      <c r="M57" s="1">
        <v>2</v>
      </c>
      <c r="N57" s="5" t="s">
        <v>268</v>
      </c>
      <c r="O57" s="5" t="s">
        <v>269</v>
      </c>
      <c r="P57" s="5" t="s">
        <v>270</v>
      </c>
      <c r="U57" s="11" t="str">
        <f t="shared" si="0"/>
        <v xml:space="preserve">RV Technician Training Program , Front Desk , Tractor Driver </v>
      </c>
    </row>
    <row r="58" spans="3:21" ht="30" x14ac:dyDescent="0.25">
      <c r="C58" s="6" t="s">
        <v>397</v>
      </c>
      <c r="D58" s="1" t="s">
        <v>398</v>
      </c>
      <c r="F58" s="1" t="s">
        <v>36</v>
      </c>
      <c r="J58" s="1" t="s">
        <v>399</v>
      </c>
      <c r="K58" s="1">
        <v>9858098130</v>
      </c>
      <c r="L58" s="1" t="s">
        <v>20</v>
      </c>
      <c r="M58" s="1">
        <v>2</v>
      </c>
      <c r="N58" s="5" t="s">
        <v>400</v>
      </c>
      <c r="O58" s="5" t="s">
        <v>401</v>
      </c>
      <c r="P58" s="5" t="s">
        <v>402</v>
      </c>
      <c r="Q58" s="5" t="s">
        <v>403</v>
      </c>
      <c r="R58" s="5">
        <v>4</v>
      </c>
      <c r="U58" s="11" t="str">
        <f t="shared" si="0"/>
        <v>Laborer Skilled/Unskilled, Equipment Operators, CDL Drivers, Electrical/Fiber Optic Technicians, 4</v>
      </c>
    </row>
    <row r="59" spans="3:21" x14ac:dyDescent="0.25">
      <c r="C59" s="6" t="s">
        <v>435</v>
      </c>
      <c r="D59" s="1" t="s">
        <v>436</v>
      </c>
      <c r="F59" s="1" t="s">
        <v>437</v>
      </c>
      <c r="J59" s="1" t="s">
        <v>438</v>
      </c>
      <c r="K59" s="1">
        <v>6012874881</v>
      </c>
      <c r="L59" s="1" t="s">
        <v>20</v>
      </c>
      <c r="M59" s="2">
        <v>3</v>
      </c>
      <c r="N59" s="5" t="s">
        <v>439</v>
      </c>
      <c r="U59" s="11" t="str">
        <f t="shared" si="0"/>
        <v>Damage Prevention Specialist</v>
      </c>
    </row>
    <row r="60" spans="3:21" x14ac:dyDescent="0.25">
      <c r="C60" s="6" t="s">
        <v>352</v>
      </c>
      <c r="D60" s="1" t="s">
        <v>353</v>
      </c>
      <c r="F60" s="1" t="s">
        <v>26</v>
      </c>
      <c r="J60" s="1" t="s">
        <v>354</v>
      </c>
      <c r="K60" s="1" t="s">
        <v>355</v>
      </c>
      <c r="L60" s="1" t="s">
        <v>20</v>
      </c>
      <c r="M60" s="1">
        <v>2</v>
      </c>
      <c r="N60" s="5" t="s">
        <v>356</v>
      </c>
      <c r="U60" s="11" t="str">
        <f t="shared" si="0"/>
        <v>CAREGivers</v>
      </c>
    </row>
    <row r="61" spans="3:21" x14ac:dyDescent="0.25">
      <c r="C61" s="6" t="s">
        <v>24</v>
      </c>
      <c r="D61" s="1" t="s">
        <v>25</v>
      </c>
      <c r="F61" s="1" t="s">
        <v>26</v>
      </c>
      <c r="J61" s="1" t="s">
        <v>27</v>
      </c>
      <c r="K61" s="1" t="s">
        <v>28</v>
      </c>
      <c r="L61" s="1" t="s">
        <v>20</v>
      </c>
      <c r="M61" s="1">
        <v>2</v>
      </c>
      <c r="N61" s="5" t="s">
        <v>29</v>
      </c>
      <c r="O61" s="5" t="s">
        <v>30</v>
      </c>
      <c r="P61" s="5" t="s">
        <v>31</v>
      </c>
      <c r="Q61" s="5" t="s">
        <v>32</v>
      </c>
      <c r="R61" s="5">
        <v>1</v>
      </c>
      <c r="S61" s="5" t="s">
        <v>33</v>
      </c>
      <c r="T61" s="1">
        <v>1</v>
      </c>
      <c r="U61" s="11" t="str">
        <f t="shared" si="0"/>
        <v>Detailer, Auto Mechanic, Service Receptionist, Sales, 1, Warranty Clerk</v>
      </c>
    </row>
    <row r="62" spans="3:21" ht="30" x14ac:dyDescent="0.25">
      <c r="C62" s="6" t="s">
        <v>539</v>
      </c>
      <c r="D62" s="1" t="s">
        <v>540</v>
      </c>
      <c r="F62" s="1" t="s">
        <v>26</v>
      </c>
      <c r="J62" s="1" t="s">
        <v>541</v>
      </c>
      <c r="K62" s="1" t="s">
        <v>542</v>
      </c>
      <c r="L62" s="1" t="s">
        <v>20</v>
      </c>
      <c r="M62" s="1">
        <v>2</v>
      </c>
      <c r="N62" s="5" t="s">
        <v>543</v>
      </c>
      <c r="O62" s="5" t="s">
        <v>544</v>
      </c>
      <c r="P62" s="5" t="s">
        <v>545</v>
      </c>
      <c r="Q62" s="5" t="s">
        <v>32</v>
      </c>
      <c r="R62" s="5">
        <v>3</v>
      </c>
      <c r="S62" s="5" t="s">
        <v>546</v>
      </c>
      <c r="T62" s="1">
        <v>1</v>
      </c>
      <c r="U62" s="11" t="str">
        <f t="shared" si="0"/>
        <v>Help Desk Engineer's Level 1 and 2, MSP Technician, Field Tech's, Sales, 3, Sales Admin</v>
      </c>
    </row>
    <row r="63" spans="3:21" x14ac:dyDescent="0.25">
      <c r="C63" s="6" t="s">
        <v>736</v>
      </c>
      <c r="D63" s="1" t="s">
        <v>736</v>
      </c>
      <c r="F63" s="1" t="s">
        <v>172</v>
      </c>
      <c r="J63" s="1" t="s">
        <v>737</v>
      </c>
      <c r="K63" s="1" t="s">
        <v>738</v>
      </c>
      <c r="L63" s="1" t="s">
        <v>48</v>
      </c>
      <c r="M63" s="1">
        <v>2</v>
      </c>
      <c r="N63" s="5" t="s">
        <v>739</v>
      </c>
      <c r="O63" s="5" t="s">
        <v>740</v>
      </c>
      <c r="P63" s="5" t="s">
        <v>741</v>
      </c>
      <c r="U63" s="11" t="str">
        <f t="shared" si="0"/>
        <v>OSHA training, Welding, Crane and Rigging</v>
      </c>
    </row>
    <row r="64" spans="3:21" ht="30" x14ac:dyDescent="0.25">
      <c r="C64" s="6" t="s">
        <v>917</v>
      </c>
      <c r="D64" s="1" t="s">
        <v>918</v>
      </c>
      <c r="F64" s="1" t="s">
        <v>172</v>
      </c>
      <c r="J64" s="1" t="s">
        <v>919</v>
      </c>
      <c r="K64" s="1">
        <v>5044107233</v>
      </c>
      <c r="L64" s="1" t="s">
        <v>20</v>
      </c>
      <c r="M64" s="1">
        <v>2</v>
      </c>
      <c r="N64" s="5" t="s">
        <v>920</v>
      </c>
      <c r="O64" s="5" t="s">
        <v>921</v>
      </c>
      <c r="U64" s="11" t="str">
        <f t="shared" si="0"/>
        <v>Covid-19 Testers, Lifeline Government Phone Field Agents</v>
      </c>
    </row>
    <row r="65" spans="3:21" x14ac:dyDescent="0.25">
      <c r="C65" s="6" t="s">
        <v>651</v>
      </c>
      <c r="D65" s="1" t="s">
        <v>652</v>
      </c>
      <c r="F65" s="1" t="s">
        <v>653</v>
      </c>
      <c r="J65" s="1" t="s">
        <v>654</v>
      </c>
      <c r="K65" s="1">
        <v>5044307566</v>
      </c>
      <c r="L65" s="1" t="s">
        <v>20</v>
      </c>
      <c r="M65" s="2">
        <v>3</v>
      </c>
      <c r="N65" s="5" t="s">
        <v>655</v>
      </c>
      <c r="U65" s="11" t="str">
        <f t="shared" si="0"/>
        <v xml:space="preserve">Sales Agent </v>
      </c>
    </row>
    <row r="66" spans="3:21" ht="30" x14ac:dyDescent="0.25">
      <c r="C66" s="6" t="s">
        <v>97</v>
      </c>
      <c r="D66" s="1" t="s">
        <v>98</v>
      </c>
      <c r="F66" s="1" t="s">
        <v>63</v>
      </c>
      <c r="J66" s="1" t="s">
        <v>99</v>
      </c>
      <c r="K66" s="1" t="s">
        <v>100</v>
      </c>
      <c r="L66" s="1" t="s">
        <v>20</v>
      </c>
      <c r="M66" s="1">
        <v>2</v>
      </c>
      <c r="N66" s="5" t="s">
        <v>975</v>
      </c>
      <c r="O66" s="5" t="s">
        <v>976</v>
      </c>
      <c r="P66" s="5" t="s">
        <v>977</v>
      </c>
      <c r="Q66" s="5" t="s">
        <v>978</v>
      </c>
      <c r="R66" s="5">
        <v>5</v>
      </c>
      <c r="S66" s="5" t="s">
        <v>101</v>
      </c>
      <c r="T66" s="1">
        <v>5</v>
      </c>
      <c r="U66" s="11" t="str">
        <f t="shared" si="0"/>
        <v>Early Head Start Teachers, Head Start Teachers, Master Teachers, Pre-School Lead Teachers , 5, Class Room Aides and Floaters</v>
      </c>
    </row>
    <row r="67" spans="3:21" x14ac:dyDescent="0.25">
      <c r="C67" s="6" t="s">
        <v>466</v>
      </c>
      <c r="D67" s="1" t="s">
        <v>467</v>
      </c>
      <c r="F67" s="1" t="s">
        <v>36</v>
      </c>
      <c r="J67" s="1" t="s">
        <v>468</v>
      </c>
      <c r="K67" s="1" t="s">
        <v>469</v>
      </c>
      <c r="L67" s="1" t="s">
        <v>20</v>
      </c>
      <c r="M67" s="2">
        <v>3</v>
      </c>
      <c r="N67" s="5" t="s">
        <v>470</v>
      </c>
      <c r="O67" s="5" t="s">
        <v>32</v>
      </c>
      <c r="P67" s="5" t="s">
        <v>471</v>
      </c>
      <c r="U67" s="11" t="str">
        <f t="shared" ref="U67:U130" si="1">_xlfn.TEXTJOIN(", ",,N67:S67)</f>
        <v>Operations, Sales, Service</v>
      </c>
    </row>
    <row r="68" spans="3:21" ht="30" x14ac:dyDescent="0.25">
      <c r="C68" s="6" t="s">
        <v>604</v>
      </c>
      <c r="D68" s="1" t="s">
        <v>605</v>
      </c>
      <c r="F68" s="1" t="s">
        <v>172</v>
      </c>
      <c r="J68" s="1" t="s">
        <v>606</v>
      </c>
      <c r="K68" s="1" t="s">
        <v>607</v>
      </c>
      <c r="L68" s="1" t="s">
        <v>58</v>
      </c>
      <c r="M68" s="2">
        <v>3</v>
      </c>
      <c r="N68" s="5" t="s">
        <v>608</v>
      </c>
      <c r="U68" s="11" t="str">
        <f t="shared" si="1"/>
        <v>Various Positions in LA State Government</v>
      </c>
    </row>
    <row r="69" spans="3:21" ht="30" x14ac:dyDescent="0.25">
      <c r="C69" s="6" t="s">
        <v>392</v>
      </c>
      <c r="D69" s="1" t="s">
        <v>393</v>
      </c>
      <c r="F69" s="1" t="s">
        <v>375</v>
      </c>
      <c r="J69" s="1" t="s">
        <v>394</v>
      </c>
      <c r="K69" s="1">
        <v>5047349188</v>
      </c>
      <c r="L69" s="1" t="s">
        <v>20</v>
      </c>
      <c r="M69" s="1">
        <v>2</v>
      </c>
      <c r="N69" s="5" t="s">
        <v>395</v>
      </c>
      <c r="O69" s="5" t="s">
        <v>396</v>
      </c>
      <c r="U69" s="11" t="str">
        <f t="shared" si="1"/>
        <v>Cake Decorator, Experience Wholesale Baker</v>
      </c>
    </row>
    <row r="70" spans="3:21" x14ac:dyDescent="0.25">
      <c r="C70" s="6" t="s">
        <v>316</v>
      </c>
      <c r="D70" s="1" t="s">
        <v>316</v>
      </c>
      <c r="F70" s="1" t="s">
        <v>317</v>
      </c>
      <c r="J70" s="1" t="s">
        <v>318</v>
      </c>
      <c r="K70" s="1" t="s">
        <v>319</v>
      </c>
      <c r="L70" s="1" t="s">
        <v>20</v>
      </c>
      <c r="M70" s="2">
        <v>3</v>
      </c>
      <c r="N70" s="5" t="s">
        <v>320</v>
      </c>
      <c r="O70" s="5" t="s">
        <v>321</v>
      </c>
      <c r="P70" s="5" t="s">
        <v>322</v>
      </c>
      <c r="Q70" s="5" t="s">
        <v>323</v>
      </c>
      <c r="R70" s="5">
        <v>2</v>
      </c>
      <c r="S70" s="5" t="s">
        <v>324</v>
      </c>
      <c r="T70" s="1">
        <v>3</v>
      </c>
      <c r="U70" s="11" t="str">
        <f t="shared" si="1"/>
        <v>Licensed Practical Nurse, LPN, Registered Nurse, RN, Food Service Worker, Housekeeper, 2, Ward Clerk/Receptionist</v>
      </c>
    </row>
    <row r="71" spans="3:21" x14ac:dyDescent="0.25">
      <c r="C71" s="6" t="s">
        <v>777</v>
      </c>
      <c r="D71" s="1" t="s">
        <v>778</v>
      </c>
      <c r="F71" s="1" t="s">
        <v>63</v>
      </c>
      <c r="J71" s="1" t="s">
        <v>779</v>
      </c>
      <c r="K71" s="1">
        <v>5044814013</v>
      </c>
      <c r="L71" s="1" t="s">
        <v>20</v>
      </c>
      <c r="M71" s="3">
        <v>4</v>
      </c>
      <c r="N71" s="5" t="s">
        <v>780</v>
      </c>
      <c r="O71" s="5" t="s">
        <v>781</v>
      </c>
      <c r="U71" s="11" t="str">
        <f t="shared" si="1"/>
        <v>Assemblers, Inspector Packers</v>
      </c>
    </row>
    <row r="72" spans="3:21" ht="90" x14ac:dyDescent="0.25">
      <c r="C72" s="6" t="s">
        <v>159</v>
      </c>
      <c r="D72" s="1" t="s">
        <v>160</v>
      </c>
      <c r="F72" s="1" t="s">
        <v>36</v>
      </c>
      <c r="J72" s="1" t="s">
        <v>161</v>
      </c>
      <c r="K72" s="1" t="s">
        <v>162</v>
      </c>
      <c r="L72" s="1" t="s">
        <v>20</v>
      </c>
      <c r="M72" s="4">
        <v>6</v>
      </c>
      <c r="N72" s="5" t="s">
        <v>1020</v>
      </c>
      <c r="O72" s="5" t="s">
        <v>1018</v>
      </c>
      <c r="P72" s="5" t="s">
        <v>1017</v>
      </c>
      <c r="Q72" s="5" t="s">
        <v>1019</v>
      </c>
      <c r="S72" s="5" t="s">
        <v>1021</v>
      </c>
      <c r="U72" s="11" t="str">
        <f t="shared" si="1"/>
        <v xml:space="preserve">Registered Nurse, Certified Nursing Assistant (PCT),  Surgical Tech,  Cardiac Cath Lab Tech, Central Sterile Tech, Cook, CT Technologist, Dietitian, Echo Tech, LPN, Medical Technologist,, EVS Tech (Housekeeper), Food &amp; Nutrition Services Worker, , MRI Tech, Nuclear Med Tech, Paramedic, Pharmacy Tech, Phlebotomist,, Physical Therapist, Recreation Therapist, Social Worker, </v>
      </c>
    </row>
    <row r="73" spans="3:21" ht="30" x14ac:dyDescent="0.25">
      <c r="C73" s="6" t="s">
        <v>184</v>
      </c>
      <c r="D73" s="1" t="s">
        <v>185</v>
      </c>
      <c r="F73" s="1" t="s">
        <v>186</v>
      </c>
      <c r="J73" s="1" t="s">
        <v>187</v>
      </c>
      <c r="K73" s="1">
        <v>5047348380</v>
      </c>
      <c r="L73" s="1" t="s">
        <v>20</v>
      </c>
      <c r="M73" s="1">
        <v>2</v>
      </c>
      <c r="N73" s="5" t="s">
        <v>188</v>
      </c>
      <c r="O73" s="5" t="s">
        <v>189</v>
      </c>
      <c r="P73" s="5" t="s">
        <v>190</v>
      </c>
      <c r="U73" s="11" t="str">
        <f t="shared" si="1"/>
        <v>Landscape Maintenance Crew Member, Landscape Maintenance Foreman, Landscape Installation Crew Member</v>
      </c>
    </row>
    <row r="74" spans="3:21" x14ac:dyDescent="0.25">
      <c r="C74" s="6" t="s">
        <v>713</v>
      </c>
      <c r="D74" s="1" t="s">
        <v>714</v>
      </c>
      <c r="F74" s="1" t="s">
        <v>179</v>
      </c>
      <c r="J74" s="1" t="s">
        <v>715</v>
      </c>
      <c r="K74" s="1" t="s">
        <v>716</v>
      </c>
      <c r="L74" s="1" t="s">
        <v>83</v>
      </c>
      <c r="M74" s="1">
        <v>1</v>
      </c>
      <c r="U74" s="11" t="str">
        <f t="shared" si="1"/>
        <v/>
      </c>
    </row>
    <row r="75" spans="3:21" x14ac:dyDescent="0.25">
      <c r="C75" s="6" t="s">
        <v>515</v>
      </c>
      <c r="D75" s="1" t="s">
        <v>516</v>
      </c>
      <c r="F75" s="1" t="s">
        <v>172</v>
      </c>
      <c r="J75" s="1" t="s">
        <v>517</v>
      </c>
      <c r="K75" s="1">
        <v>5044918757</v>
      </c>
      <c r="L75" s="1" t="s">
        <v>58</v>
      </c>
      <c r="M75" s="1">
        <v>2</v>
      </c>
      <c r="N75" s="5" t="s">
        <v>518</v>
      </c>
      <c r="U75" s="11" t="str">
        <f t="shared" si="1"/>
        <v>Louisiana State Police Cadet</v>
      </c>
    </row>
    <row r="76" spans="3:21" x14ac:dyDescent="0.25">
      <c r="C76" s="6" t="s">
        <v>913</v>
      </c>
      <c r="D76" s="1" t="s">
        <v>914</v>
      </c>
      <c r="F76" s="1" t="s">
        <v>179</v>
      </c>
      <c r="J76" s="1" t="s">
        <v>915</v>
      </c>
      <c r="K76" s="1" t="s">
        <v>916</v>
      </c>
      <c r="L76" s="1" t="s">
        <v>20</v>
      </c>
      <c r="M76" s="1">
        <v>2</v>
      </c>
      <c r="N76" s="5" t="s">
        <v>1023</v>
      </c>
      <c r="U76" s="11" t="str">
        <f t="shared" si="1"/>
        <v>DeckhandS</v>
      </c>
    </row>
    <row r="77" spans="3:21" x14ac:dyDescent="0.25">
      <c r="C77" s="6" t="s">
        <v>506</v>
      </c>
      <c r="D77" s="1" t="s">
        <v>507</v>
      </c>
      <c r="F77" s="1" t="s">
        <v>18</v>
      </c>
      <c r="J77" s="1" t="s">
        <v>508</v>
      </c>
      <c r="K77" s="1">
        <v>9856268671</v>
      </c>
      <c r="L77" s="1" t="s">
        <v>58</v>
      </c>
      <c r="M77" s="3">
        <v>4</v>
      </c>
      <c r="N77" s="5" t="s">
        <v>957</v>
      </c>
      <c r="O77" s="5" t="s">
        <v>284</v>
      </c>
      <c r="P77" s="5" t="s">
        <v>285</v>
      </c>
      <c r="U77" s="11" t="str">
        <f t="shared" si="1"/>
        <v>Firefighter, EMT, Paramedic</v>
      </c>
    </row>
    <row r="78" spans="3:21" x14ac:dyDescent="0.25">
      <c r="C78" s="6" t="s">
        <v>440</v>
      </c>
      <c r="D78" s="1" t="s">
        <v>441</v>
      </c>
      <c r="F78" s="1" t="s">
        <v>63</v>
      </c>
      <c r="J78" s="1" t="s">
        <v>442</v>
      </c>
      <c r="K78" s="1">
        <v>5047152503</v>
      </c>
      <c r="L78" s="1" t="s">
        <v>20</v>
      </c>
      <c r="M78" s="2">
        <v>3</v>
      </c>
      <c r="N78" s="5" t="s">
        <v>443</v>
      </c>
      <c r="O78" s="5" t="s">
        <v>444</v>
      </c>
      <c r="U78" s="11" t="str">
        <f t="shared" si="1"/>
        <v>Deckhand Trainee, Experienced Deckhand</v>
      </c>
    </row>
    <row r="79" spans="3:21" ht="30" x14ac:dyDescent="0.25">
      <c r="C79" s="6" t="s">
        <v>332</v>
      </c>
      <c r="D79" s="1" t="s">
        <v>333</v>
      </c>
      <c r="F79" s="1" t="s">
        <v>36</v>
      </c>
      <c r="J79" s="1" t="s">
        <v>334</v>
      </c>
      <c r="K79" s="1" t="s">
        <v>335</v>
      </c>
      <c r="L79" s="1" t="s">
        <v>20</v>
      </c>
      <c r="M79" s="1">
        <v>2</v>
      </c>
      <c r="N79" s="5" t="s">
        <v>336</v>
      </c>
      <c r="O79" s="5" t="s">
        <v>337</v>
      </c>
      <c r="P79" s="5" t="s">
        <v>323</v>
      </c>
      <c r="U79" s="11" t="str">
        <f t="shared" si="1"/>
        <v>Operations Supervisor (Front Desk), Housekeeper- Weekends, Housekeeper</v>
      </c>
    </row>
    <row r="80" spans="3:21" x14ac:dyDescent="0.25">
      <c r="C80" s="6" t="s">
        <v>573</v>
      </c>
      <c r="D80" s="1" t="s">
        <v>574</v>
      </c>
      <c r="F80" s="1" t="s">
        <v>575</v>
      </c>
      <c r="J80" s="1" t="s">
        <v>576</v>
      </c>
      <c r="K80" s="1" t="s">
        <v>577</v>
      </c>
      <c r="L80" s="1" t="s">
        <v>20</v>
      </c>
      <c r="M80" s="1">
        <v>1</v>
      </c>
      <c r="N80" s="5" t="s">
        <v>578</v>
      </c>
      <c r="U80" s="11" t="str">
        <f t="shared" si="1"/>
        <v>Customer Service Representative</v>
      </c>
    </row>
    <row r="81" spans="3:21" x14ac:dyDescent="0.25">
      <c r="C81" s="6" t="s">
        <v>855</v>
      </c>
      <c r="D81" s="1" t="s">
        <v>856</v>
      </c>
      <c r="F81" s="1" t="s">
        <v>857</v>
      </c>
      <c r="J81" s="1" t="s">
        <v>858</v>
      </c>
      <c r="K81" s="1" t="s">
        <v>859</v>
      </c>
      <c r="L81" s="1" t="s">
        <v>20</v>
      </c>
      <c r="M81" s="1">
        <v>2</v>
      </c>
      <c r="N81" s="5" t="s">
        <v>860</v>
      </c>
      <c r="U81" s="11" t="str">
        <f t="shared" si="1"/>
        <v>Delivery Driver</v>
      </c>
    </row>
    <row r="82" spans="3:21" x14ac:dyDescent="0.25">
      <c r="C82" s="6" t="s">
        <v>874</v>
      </c>
      <c r="D82" s="1" t="s">
        <v>875</v>
      </c>
      <c r="F82" s="1" t="s">
        <v>179</v>
      </c>
      <c r="J82" s="1" t="s">
        <v>876</v>
      </c>
      <c r="K82" s="1">
        <v>5048858033</v>
      </c>
      <c r="L82" s="1" t="s">
        <v>48</v>
      </c>
      <c r="M82" s="1">
        <v>1</v>
      </c>
      <c r="N82" s="5" t="s">
        <v>877</v>
      </c>
      <c r="O82" s="5" t="s">
        <v>878</v>
      </c>
      <c r="U82" s="11" t="str">
        <f t="shared" si="1"/>
        <v xml:space="preserve">Helper/apprentice applicants , LA State Lisc plumbers </v>
      </c>
    </row>
    <row r="83" spans="3:21" x14ac:dyDescent="0.25">
      <c r="C83" s="6" t="s">
        <v>861</v>
      </c>
      <c r="D83" s="1" t="s">
        <v>862</v>
      </c>
      <c r="F83" s="1" t="s">
        <v>63</v>
      </c>
      <c r="J83" s="1" t="s">
        <v>863</v>
      </c>
      <c r="K83" s="1" t="s">
        <v>864</v>
      </c>
      <c r="L83" s="1" t="s">
        <v>58</v>
      </c>
      <c r="M83" s="1">
        <v>2</v>
      </c>
      <c r="N83" s="5" t="s">
        <v>865</v>
      </c>
      <c r="U83" s="11" t="str">
        <f t="shared" si="1"/>
        <v>Police Recruit</v>
      </c>
    </row>
    <row r="84" spans="3:21" x14ac:dyDescent="0.25">
      <c r="C84" s="6" t="s">
        <v>579</v>
      </c>
      <c r="D84" s="1" t="s">
        <v>580</v>
      </c>
      <c r="F84" s="1" t="s">
        <v>581</v>
      </c>
      <c r="J84" s="1" t="s">
        <v>582</v>
      </c>
      <c r="K84" s="1">
        <v>2153596217</v>
      </c>
      <c r="L84" s="1" t="s">
        <v>83</v>
      </c>
      <c r="M84" s="1">
        <v>2</v>
      </c>
      <c r="U84" s="11" t="str">
        <f t="shared" si="1"/>
        <v/>
      </c>
    </row>
    <row r="85" spans="3:21" ht="30" x14ac:dyDescent="0.25">
      <c r="C85" s="6" t="s">
        <v>307</v>
      </c>
      <c r="D85" s="1" t="s">
        <v>308</v>
      </c>
      <c r="F85" s="1" t="s">
        <v>18</v>
      </c>
      <c r="J85" s="1" t="s">
        <v>309</v>
      </c>
      <c r="K85" s="1" t="s">
        <v>310</v>
      </c>
      <c r="L85" s="1" t="s">
        <v>20</v>
      </c>
      <c r="M85" s="1">
        <v>2</v>
      </c>
      <c r="N85" s="5" t="s">
        <v>311</v>
      </c>
      <c r="O85" s="5" t="s">
        <v>312</v>
      </c>
      <c r="P85" s="5" t="s">
        <v>313</v>
      </c>
      <c r="Q85" s="5" t="s">
        <v>314</v>
      </c>
      <c r="R85" s="5">
        <v>5</v>
      </c>
      <c r="S85" s="5" t="s">
        <v>315</v>
      </c>
      <c r="T85" s="1">
        <v>2</v>
      </c>
      <c r="U85" s="11" t="str">
        <f t="shared" si="1"/>
        <v>Mental Health Technicians - NIGHT SHIFT, Mental Health Technicians - Day Shift , LPN, RN, Housekeeping Staff, 5, Maintenance Technician, HVAC Technician</v>
      </c>
    </row>
    <row r="86" spans="3:21" x14ac:dyDescent="0.25">
      <c r="C86" s="6" t="s">
        <v>626</v>
      </c>
      <c r="D86" s="1" t="s">
        <v>627</v>
      </c>
      <c r="F86" s="1" t="s">
        <v>628</v>
      </c>
      <c r="J86" s="1" t="s">
        <v>629</v>
      </c>
      <c r="K86" s="1" t="s">
        <v>630</v>
      </c>
      <c r="L86" s="1" t="s">
        <v>48</v>
      </c>
      <c r="M86" s="1">
        <v>1</v>
      </c>
      <c r="N86" s="5" t="s">
        <v>631</v>
      </c>
      <c r="O86" s="5" t="s">
        <v>632</v>
      </c>
      <c r="P86" s="5" t="s">
        <v>633</v>
      </c>
      <c r="Q86" s="5" t="s">
        <v>634</v>
      </c>
      <c r="R86" s="5">
        <v>1</v>
      </c>
      <c r="S86" s="5" t="s">
        <v>635</v>
      </c>
      <c r="T86" s="1">
        <v>1</v>
      </c>
      <c r="U86" s="11" t="str">
        <f t="shared" si="1"/>
        <v>Administrative, Enrollment Specialist, Adjunct Instructors, MSHA Program Director, 1, Security</v>
      </c>
    </row>
    <row r="87" spans="3:21" x14ac:dyDescent="0.25">
      <c r="C87" s="6" t="s">
        <v>453</v>
      </c>
      <c r="D87" s="1" t="s">
        <v>454</v>
      </c>
      <c r="F87" s="1" t="s">
        <v>363</v>
      </c>
      <c r="J87" s="1" t="s">
        <v>455</v>
      </c>
      <c r="K87" s="1">
        <v>3369780563</v>
      </c>
      <c r="L87" s="1" t="s">
        <v>20</v>
      </c>
      <c r="M87" s="1">
        <v>2</v>
      </c>
      <c r="N87" s="5" t="s">
        <v>456</v>
      </c>
      <c r="O87" s="5" t="s">
        <v>457</v>
      </c>
      <c r="P87" s="5" t="s">
        <v>458</v>
      </c>
      <c r="Q87" s="5" t="s">
        <v>459</v>
      </c>
      <c r="R87" s="5">
        <v>1</v>
      </c>
      <c r="U87" s="11" t="str">
        <f t="shared" si="1"/>
        <v>Guest Services Representative , Froster, Assistant Baker, Utility / Dishwasher, 1</v>
      </c>
    </row>
    <row r="88" spans="3:21" ht="30" x14ac:dyDescent="0.25">
      <c r="C88" s="6" t="s">
        <v>43</v>
      </c>
      <c r="D88" s="1" t="s">
        <v>44</v>
      </c>
      <c r="F88" s="1" t="s">
        <v>45</v>
      </c>
      <c r="J88" s="1" t="s">
        <v>46</v>
      </c>
      <c r="K88" s="1" t="s">
        <v>47</v>
      </c>
      <c r="L88" s="1" t="s">
        <v>48</v>
      </c>
      <c r="M88" s="3">
        <v>4</v>
      </c>
      <c r="N88" s="5" t="s">
        <v>49</v>
      </c>
      <c r="O88" s="5" t="s">
        <v>50</v>
      </c>
      <c r="P88" s="5" t="s">
        <v>51</v>
      </c>
      <c r="Q88" s="5" t="s">
        <v>52</v>
      </c>
      <c r="S88" s="5" t="s">
        <v>53</v>
      </c>
      <c r="U88" s="11" t="str">
        <f t="shared" si="1"/>
        <v xml:space="preserve">Heating, Air Cond, Refrigeration, Instrumentation, Electrical, Carpentry, Welding, Carpentry, Process Technology, STEAM/SkillShop/AutoCad and SolidWorks, Nursing/Allied Health, Safety Training </v>
      </c>
    </row>
    <row r="89" spans="3:21" x14ac:dyDescent="0.25">
      <c r="C89" s="6" t="s">
        <v>754</v>
      </c>
      <c r="D89" s="1" t="s">
        <v>755</v>
      </c>
      <c r="F89" s="1" t="s">
        <v>145</v>
      </c>
      <c r="J89" s="1" t="s">
        <v>756</v>
      </c>
      <c r="K89" s="1" t="s">
        <v>757</v>
      </c>
      <c r="L89" s="1" t="s">
        <v>20</v>
      </c>
      <c r="M89" s="3">
        <v>4</v>
      </c>
      <c r="N89" s="5" t="s">
        <v>758</v>
      </c>
      <c r="O89" s="5" t="s">
        <v>759</v>
      </c>
      <c r="P89" s="5" t="s">
        <v>760</v>
      </c>
      <c r="U89" s="11" t="str">
        <f t="shared" si="1"/>
        <v>Marine Technician , Yard maintenance, Fiberglass Gellcoat technician</v>
      </c>
    </row>
    <row r="90" spans="3:21" x14ac:dyDescent="0.25">
      <c r="C90" s="6" t="s">
        <v>568</v>
      </c>
      <c r="D90" s="1" t="s">
        <v>569</v>
      </c>
      <c r="F90" s="1" t="s">
        <v>570</v>
      </c>
      <c r="J90" s="1" t="s">
        <v>571</v>
      </c>
      <c r="K90" s="1">
        <v>9857814545</v>
      </c>
      <c r="L90" s="1" t="s">
        <v>20</v>
      </c>
      <c r="M90" s="3">
        <v>4</v>
      </c>
      <c r="N90" s="5" t="s">
        <v>572</v>
      </c>
      <c r="O90" s="5" t="s">
        <v>202</v>
      </c>
      <c r="U90" s="11" t="str">
        <f t="shared" si="1"/>
        <v>Resident Assistant (all shifts), Cook</v>
      </c>
    </row>
    <row r="91" spans="3:21" x14ac:dyDescent="0.25">
      <c r="C91" s="6" t="s">
        <v>369</v>
      </c>
      <c r="D91" s="1" t="s">
        <v>370</v>
      </c>
      <c r="F91" s="1" t="s">
        <v>80</v>
      </c>
      <c r="J91" s="1" t="s">
        <v>371</v>
      </c>
      <c r="K91" s="1">
        <v>9855510329</v>
      </c>
      <c r="L91" s="1" t="s">
        <v>48</v>
      </c>
      <c r="M91" s="2">
        <v>3</v>
      </c>
      <c r="N91" s="5" t="s">
        <v>372</v>
      </c>
      <c r="U91" s="11" t="str">
        <f t="shared" si="1"/>
        <v>Dental Assistant</v>
      </c>
    </row>
    <row r="92" spans="3:21" ht="45" x14ac:dyDescent="0.25">
      <c r="C92" s="6" t="s">
        <v>61</v>
      </c>
      <c r="D92" s="1" t="s">
        <v>62</v>
      </c>
      <c r="F92" s="1" t="s">
        <v>63</v>
      </c>
      <c r="J92" s="1" t="s">
        <v>64</v>
      </c>
      <c r="K92" s="1" t="s">
        <v>65</v>
      </c>
      <c r="L92" s="1" t="s">
        <v>20</v>
      </c>
      <c r="M92" s="1">
        <v>1</v>
      </c>
      <c r="N92" s="5" t="s">
        <v>962</v>
      </c>
      <c r="O92" s="5" t="s">
        <v>959</v>
      </c>
      <c r="P92" s="5" t="s">
        <v>960</v>
      </c>
      <c r="Q92" s="5" t="s">
        <v>961</v>
      </c>
      <c r="S92" s="5" t="s">
        <v>958</v>
      </c>
      <c r="U92" s="11" t="str">
        <f t="shared" si="1"/>
        <v>RN, LPN, Medical Assistant,  Phlebotomist,  Environmental Services Aide, Greeter, Unit Secretary, Medical Assistant, Patient Access Representative, Supply Chain Coordinator, Athletic Trainer, Radiology Tech, Pharmacy Tech, Medical Technologist</v>
      </c>
    </row>
    <row r="93" spans="3:21" x14ac:dyDescent="0.25">
      <c r="C93" s="6" t="s">
        <v>851</v>
      </c>
      <c r="D93" s="1" t="s">
        <v>852</v>
      </c>
      <c r="F93" s="1" t="s">
        <v>18</v>
      </c>
      <c r="J93" s="1" t="s">
        <v>853</v>
      </c>
      <c r="K93" s="1">
        <v>19858718110</v>
      </c>
      <c r="L93" s="1" t="s">
        <v>20</v>
      </c>
      <c r="M93" s="1">
        <v>2</v>
      </c>
      <c r="N93" s="5" t="s">
        <v>854</v>
      </c>
      <c r="U93" s="11" t="str">
        <f t="shared" si="1"/>
        <v xml:space="preserve">Level 1 Business Consultant </v>
      </c>
    </row>
    <row r="94" spans="3:21" ht="30" x14ac:dyDescent="0.25">
      <c r="C94" s="6" t="s">
        <v>293</v>
      </c>
      <c r="D94" s="1" t="s">
        <v>294</v>
      </c>
      <c r="F94" s="1" t="s">
        <v>295</v>
      </c>
      <c r="J94" s="1" t="s">
        <v>296</v>
      </c>
      <c r="K94" s="1">
        <v>5044373043</v>
      </c>
      <c r="L94" s="1" t="s">
        <v>58</v>
      </c>
      <c r="M94" s="2">
        <v>3</v>
      </c>
      <c r="N94" s="5" t="s">
        <v>955</v>
      </c>
      <c r="O94" s="5" t="s">
        <v>952</v>
      </c>
      <c r="P94" s="5" t="s">
        <v>956</v>
      </c>
      <c r="Q94" s="5" t="s">
        <v>953</v>
      </c>
      <c r="S94" s="5" t="s">
        <v>954</v>
      </c>
      <c r="U94" s="11" t="str">
        <f t="shared" si="1"/>
        <v>Juvenile Justice Specialist 1/2/3,  , Correction Food Production,  Social Service Counselor, Administrative Coord, Maintenance Repair, Transportation Worker, Certified Instructors, Social Worker</v>
      </c>
    </row>
    <row r="95" spans="3:21" ht="30" x14ac:dyDescent="0.25">
      <c r="C95" s="6" t="s">
        <v>373</v>
      </c>
      <c r="D95" s="1" t="s">
        <v>374</v>
      </c>
      <c r="F95" s="1" t="s">
        <v>375</v>
      </c>
      <c r="J95" s="1" t="s">
        <v>376</v>
      </c>
      <c r="K95" s="1">
        <v>5042069318</v>
      </c>
      <c r="L95" s="1" t="s">
        <v>20</v>
      </c>
      <c r="M95" s="1">
        <v>2</v>
      </c>
      <c r="N95" s="5" t="s">
        <v>999</v>
      </c>
      <c r="O95" s="5" t="s">
        <v>998</v>
      </c>
      <c r="P95" s="5" t="s">
        <v>997</v>
      </c>
      <c r="Q95" s="5" t="s">
        <v>996</v>
      </c>
      <c r="S95" s="5" t="s">
        <v>995</v>
      </c>
      <c r="U95" s="11" t="str">
        <f t="shared" si="1"/>
        <v>Virtual Contact Agent, Digital Service &amp; Support Specialist,, Loan Support Specialist,  Financial Advocate,  Sales Team Member</v>
      </c>
    </row>
    <row r="96" spans="3:21" ht="45" x14ac:dyDescent="0.25">
      <c r="C96" s="6" t="s">
        <v>687</v>
      </c>
      <c r="D96" s="1" t="s">
        <v>688</v>
      </c>
      <c r="F96" s="1" t="s">
        <v>63</v>
      </c>
      <c r="J96" s="1" t="s">
        <v>689</v>
      </c>
      <c r="K96" s="1" t="s">
        <v>690</v>
      </c>
      <c r="L96" s="1" t="s">
        <v>48</v>
      </c>
      <c r="M96" s="1">
        <v>2</v>
      </c>
      <c r="N96" s="5" t="s">
        <v>691</v>
      </c>
      <c r="O96" s="5" t="s">
        <v>692</v>
      </c>
      <c r="U96" s="11" t="str">
        <f t="shared" si="1"/>
        <v>Immersion - Software Development, Quality Assurance Analyst (beginning January 2022)</v>
      </c>
    </row>
    <row r="97" spans="3:21" ht="30" x14ac:dyDescent="0.25">
      <c r="C97" s="6" t="s">
        <v>84</v>
      </c>
      <c r="D97" s="1" t="s">
        <v>85</v>
      </c>
      <c r="F97" s="1" t="s">
        <v>80</v>
      </c>
      <c r="J97" s="1" t="s">
        <v>86</v>
      </c>
      <c r="K97" s="1">
        <v>9853456269</v>
      </c>
      <c r="L97" s="1" t="s">
        <v>20</v>
      </c>
      <c r="M97" s="1">
        <v>1</v>
      </c>
      <c r="N97" s="5" t="s">
        <v>87</v>
      </c>
      <c r="O97" s="5" t="s">
        <v>963</v>
      </c>
      <c r="P97" s="5" t="s">
        <v>964</v>
      </c>
      <c r="Q97" s="5" t="s">
        <v>88</v>
      </c>
      <c r="R97" s="5">
        <v>1</v>
      </c>
      <c r="U97" s="11" t="str">
        <f t="shared" si="1"/>
        <v>Caregivers, PRN Caregivers, Lead Residential Direct Service Provider, Fabulous Finds Store Clerk, 1</v>
      </c>
    </row>
    <row r="98" spans="3:21" ht="30" x14ac:dyDescent="0.25">
      <c r="C98" s="6" t="s">
        <v>793</v>
      </c>
      <c r="D98" s="1" t="s">
        <v>794</v>
      </c>
      <c r="F98" s="1" t="s">
        <v>63</v>
      </c>
      <c r="J98" s="1" t="s">
        <v>795</v>
      </c>
      <c r="K98" s="1" t="s">
        <v>796</v>
      </c>
      <c r="L98" s="1" t="s">
        <v>58</v>
      </c>
      <c r="M98" s="1">
        <v>2</v>
      </c>
      <c r="N98" s="5" t="s">
        <v>797</v>
      </c>
      <c r="O98" s="5" t="s">
        <v>798</v>
      </c>
      <c r="U98" s="11" t="str">
        <f t="shared" si="1"/>
        <v>Correction Officer, Corrections Monitoring Technician</v>
      </c>
    </row>
    <row r="99" spans="3:21" ht="30" x14ac:dyDescent="0.25">
      <c r="C99" s="6" t="s">
        <v>742</v>
      </c>
      <c r="D99" s="1" t="s">
        <v>743</v>
      </c>
      <c r="F99" s="1" t="s">
        <v>26</v>
      </c>
      <c r="J99" s="1" t="s">
        <v>744</v>
      </c>
      <c r="K99" s="1">
        <v>9857783616</v>
      </c>
      <c r="L99" s="1" t="s">
        <v>20</v>
      </c>
      <c r="M99" s="2">
        <v>3</v>
      </c>
      <c r="N99" s="5" t="s">
        <v>745</v>
      </c>
      <c r="O99" s="5" t="s">
        <v>746</v>
      </c>
      <c r="P99" s="5" t="s">
        <v>747</v>
      </c>
      <c r="U99" s="11" t="str">
        <f t="shared" si="1"/>
        <v>Low Voltage Laborer, Low Voltage Installer, Field Supervisor/Project Manager</v>
      </c>
    </row>
    <row r="100" spans="3:21" x14ac:dyDescent="0.25">
      <c r="C100" s="6" t="s">
        <v>54</v>
      </c>
      <c r="D100" s="1" t="s">
        <v>55</v>
      </c>
      <c r="F100" s="1" t="s">
        <v>18</v>
      </c>
      <c r="J100" s="1" t="s">
        <v>56</v>
      </c>
      <c r="K100" s="1" t="s">
        <v>57</v>
      </c>
      <c r="L100" s="1" t="s">
        <v>58</v>
      </c>
      <c r="M100" s="1">
        <v>2</v>
      </c>
      <c r="N100" s="5" t="s">
        <v>59</v>
      </c>
      <c r="O100" s="5" t="s">
        <v>60</v>
      </c>
      <c r="U100" s="11" t="str">
        <f t="shared" si="1"/>
        <v>Groundskeepers, Various Positions</v>
      </c>
    </row>
    <row r="101" spans="3:21" x14ac:dyDescent="0.25">
      <c r="C101" s="6" t="s">
        <v>445</v>
      </c>
      <c r="D101" s="1" t="s">
        <v>446</v>
      </c>
      <c r="F101" s="1" t="s">
        <v>447</v>
      </c>
      <c r="J101" s="1" t="s">
        <v>448</v>
      </c>
      <c r="K101" s="1">
        <v>6016758737</v>
      </c>
      <c r="L101" s="1" t="s">
        <v>20</v>
      </c>
      <c r="M101" s="2">
        <v>3</v>
      </c>
      <c r="N101" s="5" t="s">
        <v>449</v>
      </c>
      <c r="O101" s="5" t="s">
        <v>450</v>
      </c>
      <c r="P101" s="5" t="s">
        <v>451</v>
      </c>
      <c r="Q101" s="5" t="s">
        <v>452</v>
      </c>
      <c r="R101" s="5">
        <v>1000</v>
      </c>
      <c r="T101" s="1">
        <v>1000</v>
      </c>
      <c r="U101" s="11" t="str">
        <f t="shared" si="1"/>
        <v>Restaurant Managers, Shift Managers, Delivery Drivers, Team Members, 1000</v>
      </c>
    </row>
    <row r="102" spans="3:21" x14ac:dyDescent="0.25">
      <c r="C102" s="6" t="s">
        <v>591</v>
      </c>
      <c r="D102" s="1" t="s">
        <v>592</v>
      </c>
      <c r="F102" s="1" t="s">
        <v>593</v>
      </c>
      <c r="J102" s="1" t="s">
        <v>594</v>
      </c>
      <c r="K102" s="1" t="s">
        <v>595</v>
      </c>
      <c r="L102" s="1" t="s">
        <v>58</v>
      </c>
      <c r="M102" s="2">
        <v>3</v>
      </c>
      <c r="N102" s="5" t="s">
        <v>596</v>
      </c>
      <c r="U102" s="11" t="str">
        <f t="shared" si="1"/>
        <v>Correctional Deputies</v>
      </c>
    </row>
    <row r="103" spans="3:21" ht="45" x14ac:dyDescent="0.25">
      <c r="C103" s="6" t="s">
        <v>170</v>
      </c>
      <c r="D103" s="1" t="s">
        <v>171</v>
      </c>
      <c r="F103" s="1" t="s">
        <v>172</v>
      </c>
      <c r="J103" s="1" t="s">
        <v>173</v>
      </c>
      <c r="K103" s="1">
        <v>2254084429</v>
      </c>
      <c r="L103" s="1" t="s">
        <v>20</v>
      </c>
      <c r="M103" s="2">
        <v>3</v>
      </c>
      <c r="N103" s="5" t="s">
        <v>1008</v>
      </c>
      <c r="O103" s="5" t="s">
        <v>1009</v>
      </c>
      <c r="P103" s="5" t="s">
        <v>1007</v>
      </c>
      <c r="Q103" s="5" t="s">
        <v>1006</v>
      </c>
      <c r="S103" s="5" t="s">
        <v>1005</v>
      </c>
      <c r="U103" s="11" t="str">
        <f t="shared" si="1"/>
        <v>Accountants &amp; Analysts, Account Manager, Assurance Staff, Audit and Assurance – multiple levels, , Business Development, , Client Services, Consulting Staff, Recruiters, , Software Developers and IT, , Tax Associate Staff – multiple levels</v>
      </c>
    </row>
    <row r="104" spans="3:21" ht="30" x14ac:dyDescent="0.25">
      <c r="C104" s="6" t="s">
        <v>704</v>
      </c>
      <c r="D104" s="1" t="s">
        <v>705</v>
      </c>
      <c r="F104" s="1" t="s">
        <v>474</v>
      </c>
      <c r="J104" s="1" t="s">
        <v>706</v>
      </c>
      <c r="K104" s="1">
        <v>5042582104</v>
      </c>
      <c r="L104" s="1" t="s">
        <v>20</v>
      </c>
      <c r="M104" s="1">
        <v>1</v>
      </c>
      <c r="N104" s="5" t="s">
        <v>707</v>
      </c>
      <c r="U104" s="11" t="str">
        <f t="shared" si="1"/>
        <v>Personal Financial Representative</v>
      </c>
    </row>
    <row r="105" spans="3:21" x14ac:dyDescent="0.25">
      <c r="C105" s="6" t="s">
        <v>430</v>
      </c>
      <c r="D105" s="1" t="s">
        <v>431</v>
      </c>
      <c r="F105" s="1" t="s">
        <v>63</v>
      </c>
      <c r="J105" s="1" t="s">
        <v>432</v>
      </c>
      <c r="K105" s="1">
        <v>5044446617</v>
      </c>
      <c r="L105" s="1" t="s">
        <v>20</v>
      </c>
      <c r="M105" s="1">
        <v>2</v>
      </c>
      <c r="N105" s="5" t="s">
        <v>433</v>
      </c>
      <c r="O105" s="5" t="s">
        <v>434</v>
      </c>
      <c r="P105" s="5" t="s">
        <v>426</v>
      </c>
      <c r="U105" s="11" t="str">
        <f t="shared" si="1"/>
        <v>Roofer, Administrative assistant , Laborer</v>
      </c>
    </row>
    <row r="106" spans="3:21" x14ac:dyDescent="0.25">
      <c r="C106" s="6" t="s">
        <v>338</v>
      </c>
      <c r="D106" s="1" t="s">
        <v>339</v>
      </c>
      <c r="F106" s="1" t="s">
        <v>18</v>
      </c>
      <c r="J106" s="1" t="s">
        <v>340</v>
      </c>
      <c r="K106" s="1">
        <v>9855029078</v>
      </c>
      <c r="L106" s="1" t="s">
        <v>20</v>
      </c>
      <c r="M106" s="2">
        <v>3</v>
      </c>
      <c r="N106" s="5" t="s">
        <v>341</v>
      </c>
      <c r="O106" s="5" t="s">
        <v>342</v>
      </c>
      <c r="P106" s="5" t="s">
        <v>343</v>
      </c>
      <c r="Q106" s="5" t="s">
        <v>344</v>
      </c>
      <c r="R106" s="5">
        <v>10</v>
      </c>
      <c r="U106" s="11" t="str">
        <f t="shared" si="1"/>
        <v>Store Manager, Lead Assistant Manager, Team Lead, Sales Support Staff, 10</v>
      </c>
    </row>
    <row r="107" spans="3:21" ht="45" x14ac:dyDescent="0.25">
      <c r="C107" s="6" t="s">
        <v>866</v>
      </c>
      <c r="D107" s="1" t="s">
        <v>867</v>
      </c>
      <c r="F107" s="1" t="s">
        <v>63</v>
      </c>
      <c r="J107" s="1" t="s">
        <v>868</v>
      </c>
      <c r="K107" s="1">
        <v>5042557306</v>
      </c>
      <c r="L107" s="1" t="s">
        <v>20</v>
      </c>
      <c r="M107" s="2">
        <v>3</v>
      </c>
      <c r="N107" s="5" t="s">
        <v>869</v>
      </c>
      <c r="O107" s="5" t="s">
        <v>870</v>
      </c>
      <c r="P107" s="5" t="s">
        <v>871</v>
      </c>
      <c r="Q107" s="5" t="s">
        <v>872</v>
      </c>
      <c r="R107" s="5">
        <v>6</v>
      </c>
      <c r="S107" s="5" t="s">
        <v>873</v>
      </c>
      <c r="T107" s="1">
        <v>12</v>
      </c>
      <c r="U107" s="11" t="str">
        <f t="shared" si="1"/>
        <v>Maintenance Technician, Groundsman, HVAC Supervisor, Maintenance Lead , 6, Roofer, Pool Technician, Flooring Specialist, Remodeling Assistant</v>
      </c>
    </row>
    <row r="108" spans="3:21" x14ac:dyDescent="0.25">
      <c r="C108" s="6" t="s">
        <v>69</v>
      </c>
      <c r="D108" s="1" t="s">
        <v>70</v>
      </c>
      <c r="F108" s="1" t="s">
        <v>71</v>
      </c>
      <c r="J108" s="1" t="s">
        <v>72</v>
      </c>
      <c r="K108" s="1" t="s">
        <v>73</v>
      </c>
      <c r="L108" s="1" t="s">
        <v>20</v>
      </c>
      <c r="M108" s="3">
        <v>4</v>
      </c>
      <c r="N108" s="5" t="s">
        <v>74</v>
      </c>
      <c r="O108" s="5" t="s">
        <v>75</v>
      </c>
      <c r="P108" s="5" t="s">
        <v>76</v>
      </c>
      <c r="Q108" s="5" t="s">
        <v>77</v>
      </c>
      <c r="U108" s="11" t="str">
        <f t="shared" si="1"/>
        <v>Heavy Equipment Operators, General Laborers, Excavator Operators, Batch Plant Operators</v>
      </c>
    </row>
    <row r="109" spans="3:21" x14ac:dyDescent="0.25">
      <c r="C109" s="6" t="s">
        <v>519</v>
      </c>
      <c r="D109" s="1" t="s">
        <v>520</v>
      </c>
      <c r="F109" s="1" t="s">
        <v>18</v>
      </c>
      <c r="J109" s="1" t="s">
        <v>521</v>
      </c>
      <c r="K109" s="1" t="s">
        <v>522</v>
      </c>
      <c r="L109" s="1" t="s">
        <v>20</v>
      </c>
      <c r="M109" s="2">
        <v>3</v>
      </c>
      <c r="N109" s="5" t="s">
        <v>523</v>
      </c>
      <c r="O109" s="5" t="s">
        <v>524</v>
      </c>
      <c r="U109" s="11" t="str">
        <f t="shared" si="1"/>
        <v>Lead Driver , Drivers</v>
      </c>
    </row>
    <row r="110" spans="3:21" ht="30" x14ac:dyDescent="0.25">
      <c r="C110" s="6" t="s">
        <v>150</v>
      </c>
      <c r="D110" s="1" t="s">
        <v>151</v>
      </c>
      <c r="F110" s="1" t="s">
        <v>18</v>
      </c>
      <c r="J110" s="1" t="s">
        <v>152</v>
      </c>
      <c r="K110" s="1" t="s">
        <v>153</v>
      </c>
      <c r="L110" s="1" t="s">
        <v>20</v>
      </c>
      <c r="M110" s="3">
        <v>4</v>
      </c>
      <c r="N110" s="5" t="s">
        <v>154</v>
      </c>
      <c r="O110" s="5" t="s">
        <v>155</v>
      </c>
      <c r="P110" s="5" t="s">
        <v>156</v>
      </c>
      <c r="Q110" s="5" t="s">
        <v>157</v>
      </c>
      <c r="R110" s="5">
        <v>1</v>
      </c>
      <c r="S110" s="5" t="s">
        <v>158</v>
      </c>
      <c r="U110" s="11" t="str">
        <f t="shared" si="1"/>
        <v>Caregiver, LPN, Qualified Intellectual Disabilities Professional, Area Supervisor, 1, Site Supervisor</v>
      </c>
    </row>
    <row r="111" spans="3:21" x14ac:dyDescent="0.25">
      <c r="C111" s="6" t="s">
        <v>616</v>
      </c>
      <c r="D111" s="1" t="s">
        <v>617</v>
      </c>
      <c r="F111" s="1" t="s">
        <v>36</v>
      </c>
      <c r="J111" s="1" t="s">
        <v>618</v>
      </c>
      <c r="K111" s="1" t="s">
        <v>619</v>
      </c>
      <c r="L111" s="1" t="s">
        <v>20</v>
      </c>
      <c r="M111" s="1">
        <v>2</v>
      </c>
      <c r="N111" s="5" t="s">
        <v>620</v>
      </c>
      <c r="O111" s="5" t="s">
        <v>621</v>
      </c>
      <c r="U111" s="11" t="str">
        <f t="shared" si="1"/>
        <v>Personal Banker- Teller, Banking Operations</v>
      </c>
    </row>
    <row r="112" spans="3:21" ht="45" x14ac:dyDescent="0.25">
      <c r="C112" s="6" t="s">
        <v>211</v>
      </c>
      <c r="D112" s="1" t="s">
        <v>212</v>
      </c>
      <c r="F112" s="1" t="s">
        <v>26</v>
      </c>
      <c r="J112" s="1" t="s">
        <v>213</v>
      </c>
      <c r="K112" s="1">
        <v>9857907959</v>
      </c>
      <c r="L112" s="1" t="s">
        <v>20</v>
      </c>
      <c r="M112" s="1">
        <v>2</v>
      </c>
      <c r="N112" s="5" t="s">
        <v>988</v>
      </c>
      <c r="O112" s="5" t="s">
        <v>990</v>
      </c>
      <c r="P112" s="5" t="s">
        <v>987</v>
      </c>
      <c r="Q112" s="5" t="s">
        <v>989</v>
      </c>
      <c r="R112" s="5">
        <v>2</v>
      </c>
      <c r="S112" s="1"/>
      <c r="T112" s="1">
        <v>3</v>
      </c>
      <c r="U112" s="11" t="str">
        <f t="shared" si="1"/>
        <v xml:space="preserve"> Maintenance Crew Member, Crew Leader, Area Manager, Architect/Designer, Drafting Assistant,, Irrigation &amp; Spray Technicians,   Hardscape/ Landscape Construction Superintendent, 2</v>
      </c>
    </row>
    <row r="113" spans="3:21" x14ac:dyDescent="0.25">
      <c r="C113" s="6" t="s">
        <v>782</v>
      </c>
      <c r="D113" s="1" t="s">
        <v>783</v>
      </c>
      <c r="F113" s="1" t="s">
        <v>26</v>
      </c>
      <c r="J113" s="1" t="s">
        <v>784</v>
      </c>
      <c r="K113" s="1">
        <v>9857684401</v>
      </c>
      <c r="L113" s="1" t="s">
        <v>20</v>
      </c>
      <c r="M113" s="1">
        <v>1</v>
      </c>
      <c r="N113" s="5" t="s">
        <v>785</v>
      </c>
      <c r="U113" s="11" t="str">
        <f t="shared" si="1"/>
        <v>Inventory Purchasing Specialist</v>
      </c>
    </row>
    <row r="114" spans="3:21" x14ac:dyDescent="0.25">
      <c r="C114" s="6" t="s">
        <v>501</v>
      </c>
      <c r="D114" s="1" t="s">
        <v>502</v>
      </c>
      <c r="F114" s="1" t="s">
        <v>63</v>
      </c>
      <c r="J114" s="1" t="s">
        <v>503</v>
      </c>
      <c r="K114" s="1" t="s">
        <v>504</v>
      </c>
      <c r="L114" s="1" t="s">
        <v>20</v>
      </c>
      <c r="M114" s="1">
        <v>2</v>
      </c>
      <c r="N114" s="5" t="s">
        <v>505</v>
      </c>
      <c r="U114" s="11" t="str">
        <f t="shared" si="1"/>
        <v>Restaurant General Manager</v>
      </c>
    </row>
    <row r="115" spans="3:21" x14ac:dyDescent="0.25">
      <c r="C115" s="6" t="s">
        <v>879</v>
      </c>
      <c r="D115" s="1" t="s">
        <v>880</v>
      </c>
      <c r="F115" s="1" t="s">
        <v>36</v>
      </c>
      <c r="J115" s="1" t="s">
        <v>881</v>
      </c>
      <c r="K115" s="1" t="s">
        <v>882</v>
      </c>
      <c r="L115" s="1" t="s">
        <v>20</v>
      </c>
      <c r="M115" s="1">
        <v>1</v>
      </c>
      <c r="N115" s="5" t="s">
        <v>883</v>
      </c>
      <c r="U115" s="11" t="str">
        <f t="shared" si="1"/>
        <v>Food Service Technician</v>
      </c>
    </row>
    <row r="116" spans="3:21" x14ac:dyDescent="0.25">
      <c r="C116" s="6" t="s">
        <v>472</v>
      </c>
      <c r="D116" s="1" t="s">
        <v>473</v>
      </c>
      <c r="F116" s="1" t="s">
        <v>474</v>
      </c>
      <c r="J116" s="1" t="s">
        <v>475</v>
      </c>
      <c r="K116" s="1">
        <v>5043291806</v>
      </c>
      <c r="L116" s="1" t="s">
        <v>20</v>
      </c>
      <c r="M116" s="1">
        <v>2</v>
      </c>
      <c r="N116" s="5" t="s">
        <v>476</v>
      </c>
      <c r="O116" s="5" t="s">
        <v>477</v>
      </c>
      <c r="P116" s="5" t="s">
        <v>478</v>
      </c>
      <c r="Q116" s="5" t="s">
        <v>479</v>
      </c>
      <c r="R116" s="5">
        <v>3</v>
      </c>
      <c r="S116" s="5" t="s">
        <v>480</v>
      </c>
      <c r="T116" s="1">
        <v>3</v>
      </c>
      <c r="U116" s="11" t="str">
        <f t="shared" si="1"/>
        <v>Marine Mechanic Outboard, Marine Mechanic Diesel, Marine Electrician, Marine Carpenter, 3, Marine Yacht Painters</v>
      </c>
    </row>
    <row r="117" spans="3:21" ht="30" x14ac:dyDescent="0.25">
      <c r="C117" s="6" t="s">
        <v>251</v>
      </c>
      <c r="D117" s="1" t="s">
        <v>252</v>
      </c>
      <c r="F117" s="1" t="s">
        <v>18</v>
      </c>
      <c r="J117" s="1" t="s">
        <v>253</v>
      </c>
      <c r="K117" s="1">
        <v>19858715375</v>
      </c>
      <c r="L117" s="1" t="s">
        <v>20</v>
      </c>
      <c r="M117" s="1">
        <v>2</v>
      </c>
      <c r="N117" s="5" t="s">
        <v>993</v>
      </c>
      <c r="O117" s="5" t="s">
        <v>991</v>
      </c>
      <c r="P117" s="5" t="s">
        <v>992</v>
      </c>
      <c r="U117" s="11" t="str">
        <f t="shared" si="1"/>
        <v>Production Administrative Assistant, Water Technician,  Marketing Coordinator</v>
      </c>
    </row>
    <row r="118" spans="3:21" x14ac:dyDescent="0.25">
      <c r="C118" s="6" t="s">
        <v>16</v>
      </c>
      <c r="D118" s="1" t="s">
        <v>17</v>
      </c>
      <c r="F118" s="1" t="s">
        <v>18</v>
      </c>
      <c r="J118" s="1" t="s">
        <v>19</v>
      </c>
      <c r="K118" s="1">
        <v>19857892532</v>
      </c>
      <c r="L118" s="1" t="s">
        <v>20</v>
      </c>
      <c r="M118" s="1">
        <v>2</v>
      </c>
      <c r="N118" s="5" t="s">
        <v>21</v>
      </c>
      <c r="O118" s="5" t="s">
        <v>22</v>
      </c>
      <c r="P118" s="5" t="s">
        <v>23</v>
      </c>
      <c r="U118" s="11" t="str">
        <f t="shared" si="1"/>
        <v>Concrete Finishers, Laborers, Pile Drivers</v>
      </c>
    </row>
    <row r="119" spans="3:21" x14ac:dyDescent="0.25">
      <c r="C119" s="6" t="s">
        <v>636</v>
      </c>
      <c r="D119" s="1" t="s">
        <v>637</v>
      </c>
      <c r="F119" s="1" t="s">
        <v>63</v>
      </c>
      <c r="J119" s="1" t="s">
        <v>638</v>
      </c>
      <c r="K119" s="1">
        <v>9142741429</v>
      </c>
      <c r="L119" s="1" t="s">
        <v>20</v>
      </c>
      <c r="M119" s="1">
        <v>2</v>
      </c>
      <c r="N119" s="5" t="s">
        <v>639</v>
      </c>
      <c r="O119" s="5" t="s">
        <v>640</v>
      </c>
      <c r="P119" s="5" t="s">
        <v>427</v>
      </c>
      <c r="U119" s="11" t="str">
        <f t="shared" si="1"/>
        <v>Lead Carpenter, Master Carpenter, Carpenter</v>
      </c>
    </row>
    <row r="120" spans="3:21" ht="30" x14ac:dyDescent="0.25">
      <c r="C120" s="6" t="s">
        <v>207</v>
      </c>
      <c r="D120" s="1" t="s">
        <v>208</v>
      </c>
      <c r="F120" s="1" t="s">
        <v>63</v>
      </c>
      <c r="J120" s="1" t="s">
        <v>209</v>
      </c>
      <c r="K120" s="1" t="s">
        <v>210</v>
      </c>
      <c r="L120" s="1" t="s">
        <v>20</v>
      </c>
      <c r="M120" s="3">
        <v>4</v>
      </c>
      <c r="N120" s="5" t="s">
        <v>1014</v>
      </c>
      <c r="O120" s="5" t="s">
        <v>1013</v>
      </c>
      <c r="P120" s="5" t="s">
        <v>1012</v>
      </c>
      <c r="Q120" s="5" t="s">
        <v>1011</v>
      </c>
      <c r="R120" s="5">
        <v>10</v>
      </c>
      <c r="U120" s="11" t="str">
        <f t="shared" si="1"/>
        <v>Culinary Rock Stars, Hospitality Staff, Customer Service Staff, Environmental Service Attendant, 10</v>
      </c>
    </row>
    <row r="121" spans="3:21" x14ac:dyDescent="0.25">
      <c r="C121" s="6" t="s">
        <v>110</v>
      </c>
      <c r="D121" s="1" t="s">
        <v>111</v>
      </c>
      <c r="F121" s="1" t="s">
        <v>36</v>
      </c>
      <c r="J121" s="1" t="s">
        <v>112</v>
      </c>
      <c r="K121" s="1">
        <v>8448661907</v>
      </c>
      <c r="L121" s="1" t="s">
        <v>20</v>
      </c>
      <c r="M121" s="1">
        <v>2</v>
      </c>
      <c r="N121" s="5" t="s">
        <v>981</v>
      </c>
      <c r="O121" s="5" t="s">
        <v>980</v>
      </c>
      <c r="P121" s="5" t="s">
        <v>979</v>
      </c>
      <c r="Q121" s="5" t="s">
        <v>203</v>
      </c>
      <c r="R121" s="5">
        <v>8</v>
      </c>
      <c r="S121" s="5" t="s">
        <v>323</v>
      </c>
      <c r="T121" s="1">
        <v>2</v>
      </c>
      <c r="U121" s="11" t="str">
        <f t="shared" si="1"/>
        <v>Maintenance Supervisor , Cook, Server, Concierge, Bartender, 8, Housekeeper</v>
      </c>
    </row>
    <row r="122" spans="3:21" x14ac:dyDescent="0.25">
      <c r="C122" s="6" t="s">
        <v>404</v>
      </c>
      <c r="D122" s="1" t="s">
        <v>405</v>
      </c>
      <c r="F122" s="1" t="s">
        <v>80</v>
      </c>
      <c r="J122" s="1" t="s">
        <v>406</v>
      </c>
      <c r="K122" s="1" t="s">
        <v>407</v>
      </c>
      <c r="L122" s="1" t="s">
        <v>20</v>
      </c>
      <c r="M122" s="2">
        <v>3</v>
      </c>
      <c r="N122" s="5" t="s">
        <v>408</v>
      </c>
      <c r="O122" s="5" t="s">
        <v>409</v>
      </c>
      <c r="U122" s="11" t="str">
        <f t="shared" si="1"/>
        <v xml:space="preserve">Marketing Specialist , Web Content Specialist </v>
      </c>
    </row>
    <row r="123" spans="3:21" ht="30" x14ac:dyDescent="0.25">
      <c r="C123" s="6" t="s">
        <v>525</v>
      </c>
      <c r="D123" s="1" t="s">
        <v>526</v>
      </c>
      <c r="F123" s="1" t="s">
        <v>527</v>
      </c>
      <c r="J123" s="1" t="s">
        <v>528</v>
      </c>
      <c r="K123" s="1" t="s">
        <v>529</v>
      </c>
      <c r="L123" s="1" t="s">
        <v>58</v>
      </c>
      <c r="M123" s="3">
        <v>4</v>
      </c>
      <c r="N123" s="5" t="s">
        <v>530</v>
      </c>
      <c r="O123" s="5" t="s">
        <v>531</v>
      </c>
      <c r="P123" s="5" t="s">
        <v>532</v>
      </c>
      <c r="Q123" s="5" t="s">
        <v>533</v>
      </c>
      <c r="U123" s="11" t="str">
        <f t="shared" si="1"/>
        <v>Middle &amp; High School Math Teachers, Middle &amp; High School ELA Teachers, High School Principal, Substitute Teachers</v>
      </c>
    </row>
    <row r="124" spans="3:21" ht="45" x14ac:dyDescent="0.25">
      <c r="C124" s="6" t="s">
        <v>66</v>
      </c>
      <c r="D124" s="1" t="s">
        <v>67</v>
      </c>
      <c r="F124" s="1" t="s">
        <v>36</v>
      </c>
      <c r="J124" s="1" t="s">
        <v>68</v>
      </c>
      <c r="K124" s="1">
        <v>9858984507</v>
      </c>
      <c r="L124" s="1" t="s">
        <v>20</v>
      </c>
      <c r="M124" s="1">
        <v>2</v>
      </c>
      <c r="N124" s="5" t="s">
        <v>974</v>
      </c>
      <c r="O124" s="5" t="s">
        <v>970</v>
      </c>
      <c r="P124" s="5" t="s">
        <v>971</v>
      </c>
      <c r="Q124" s="5" t="s">
        <v>972</v>
      </c>
      <c r="S124" s="5" t="s">
        <v>973</v>
      </c>
      <c r="U124" s="11" t="str">
        <f t="shared" si="1"/>
        <v>Registered Nurse, LPN’s, Surgical Techs, , Medical Assistants, Certified Nursing Assistants, Food Service Workers, Housekeepers, Respiratory Therapists, Cath Lab Techs,, Phlebotomists, Med Lab Techs, Sterile Processing Specialists</v>
      </c>
    </row>
    <row r="125" spans="3:21" x14ac:dyDescent="0.25">
      <c r="C125" s="6" t="s">
        <v>126</v>
      </c>
      <c r="D125" s="1" t="s">
        <v>127</v>
      </c>
      <c r="F125" s="1" t="s">
        <v>18</v>
      </c>
      <c r="J125" s="1" t="s">
        <v>128</v>
      </c>
      <c r="K125" s="1" t="s">
        <v>129</v>
      </c>
      <c r="L125" s="1" t="s">
        <v>58</v>
      </c>
      <c r="M125" s="1">
        <v>1</v>
      </c>
      <c r="N125" s="5" t="s">
        <v>130</v>
      </c>
      <c r="O125" s="5" t="s">
        <v>131</v>
      </c>
      <c r="P125" s="5" t="s">
        <v>132</v>
      </c>
      <c r="U125" s="11" t="str">
        <f t="shared" si="1"/>
        <v>Utility Maintenance Specialist, Equipment Operator, Utility Operator</v>
      </c>
    </row>
    <row r="126" spans="3:21" x14ac:dyDescent="0.25">
      <c r="C126" s="6" t="s">
        <v>774</v>
      </c>
      <c r="D126" s="1" t="s">
        <v>775</v>
      </c>
      <c r="F126" s="1" t="s">
        <v>36</v>
      </c>
      <c r="J126" s="1" t="s">
        <v>776</v>
      </c>
      <c r="K126" s="1">
        <v>9858936280</v>
      </c>
      <c r="L126" s="1" t="s">
        <v>83</v>
      </c>
      <c r="M126" s="1">
        <v>2</v>
      </c>
      <c r="U126" s="11" t="str">
        <f t="shared" si="1"/>
        <v/>
      </c>
    </row>
    <row r="127" spans="3:21" ht="30" x14ac:dyDescent="0.25">
      <c r="C127" s="6" t="s">
        <v>244</v>
      </c>
      <c r="D127" s="1" t="s">
        <v>245</v>
      </c>
      <c r="F127" s="1" t="s">
        <v>246</v>
      </c>
      <c r="J127" s="1" t="s">
        <v>247</v>
      </c>
      <c r="K127" s="1" t="s">
        <v>248</v>
      </c>
      <c r="L127" s="1" t="s">
        <v>58</v>
      </c>
      <c r="M127" s="2">
        <v>3</v>
      </c>
      <c r="N127" s="1" t="s">
        <v>951</v>
      </c>
      <c r="O127" s="5" t="s">
        <v>949</v>
      </c>
      <c r="P127" s="5" t="s">
        <v>249</v>
      </c>
      <c r="Q127" s="5" t="s">
        <v>250</v>
      </c>
      <c r="S127" s="5" t="s">
        <v>950</v>
      </c>
      <c r="U127" s="11" t="str">
        <f t="shared" si="1"/>
        <v>Certified Teachers and Staff, Bus Drivers/Attendants, Employee Support, Lunchroom Technicians, Maintenance and Custodians</v>
      </c>
    </row>
    <row r="128" spans="3:21" x14ac:dyDescent="0.25">
      <c r="C128" s="6" t="s">
        <v>839</v>
      </c>
      <c r="D128" s="1" t="s">
        <v>840</v>
      </c>
      <c r="F128" s="1" t="s">
        <v>26</v>
      </c>
      <c r="J128" s="1" t="s">
        <v>841</v>
      </c>
      <c r="K128" s="1">
        <v>9852761349</v>
      </c>
      <c r="L128" s="1" t="s">
        <v>58</v>
      </c>
      <c r="M128" s="1">
        <v>2</v>
      </c>
      <c r="N128" s="5" t="s">
        <v>948</v>
      </c>
      <c r="O128" s="5" t="s">
        <v>842</v>
      </c>
      <c r="U128" s="11" t="str">
        <f t="shared" si="1"/>
        <v>Corrections Deputy, Dispatcher</v>
      </c>
    </row>
    <row r="129" spans="3:21" ht="30" x14ac:dyDescent="0.25">
      <c r="C129" s="6" t="s">
        <v>218</v>
      </c>
      <c r="D129" s="1" t="s">
        <v>219</v>
      </c>
      <c r="F129" s="1" t="s">
        <v>26</v>
      </c>
      <c r="J129" s="1" t="s">
        <v>220</v>
      </c>
      <c r="K129" s="1">
        <v>9856410197120</v>
      </c>
      <c r="L129" s="1" t="s">
        <v>20</v>
      </c>
      <c r="M129" s="1">
        <v>2</v>
      </c>
      <c r="N129" s="5" t="s">
        <v>221</v>
      </c>
      <c r="O129" s="5" t="s">
        <v>222</v>
      </c>
      <c r="P129" s="5" t="s">
        <v>223</v>
      </c>
      <c r="U129" s="11" t="str">
        <f t="shared" si="1"/>
        <v>Community Living Specialist, Direct Support Professional, Skills Trainer</v>
      </c>
    </row>
    <row r="130" spans="3:21" ht="45" x14ac:dyDescent="0.25">
      <c r="C130" s="6" t="s">
        <v>118</v>
      </c>
      <c r="D130" s="1" t="s">
        <v>119</v>
      </c>
      <c r="F130" s="1" t="s">
        <v>80</v>
      </c>
      <c r="J130" s="1" t="s">
        <v>120</v>
      </c>
      <c r="K130" s="1">
        <v>2252840909</v>
      </c>
      <c r="L130" s="1" t="s">
        <v>20</v>
      </c>
      <c r="M130" s="1">
        <v>2</v>
      </c>
      <c r="N130" s="5" t="s">
        <v>121</v>
      </c>
      <c r="O130" s="5" t="s">
        <v>122</v>
      </c>
      <c r="P130" s="5" t="s">
        <v>123</v>
      </c>
      <c r="Q130" s="5" t="s">
        <v>124</v>
      </c>
      <c r="R130" s="5">
        <v>1</v>
      </c>
      <c r="S130" s="5" t="s">
        <v>125</v>
      </c>
      <c r="T130" s="1">
        <v>1</v>
      </c>
      <c r="U130" s="11" t="str">
        <f t="shared" si="1"/>
        <v>Construction Superintendent/Assistant Superintendent , Service Manager (Multi Family), Construction Project Scheduler , Multi-Family Property Manager, 1, Accounts Payable Specialist</v>
      </c>
    </row>
    <row r="131" spans="3:21" x14ac:dyDescent="0.25">
      <c r="C131" s="6" t="s">
        <v>767</v>
      </c>
      <c r="D131" s="1" t="s">
        <v>768</v>
      </c>
      <c r="F131" s="1" t="s">
        <v>26</v>
      </c>
      <c r="J131" s="1" t="s">
        <v>769</v>
      </c>
      <c r="K131" s="1" t="s">
        <v>770</v>
      </c>
      <c r="L131" s="1" t="s">
        <v>20</v>
      </c>
      <c r="M131" s="4">
        <v>6</v>
      </c>
      <c r="N131" s="5" t="s">
        <v>771</v>
      </c>
      <c r="O131" s="5" t="s">
        <v>155</v>
      </c>
      <c r="P131" s="5" t="s">
        <v>772</v>
      </c>
      <c r="Q131" s="5" t="s">
        <v>773</v>
      </c>
      <c r="R131" s="5">
        <v>2</v>
      </c>
      <c r="U131" s="11" t="str">
        <f t="shared" ref="U131:U154" si="2">_xlfn.TEXTJOIN(", ",,N131:S131)</f>
        <v>RA (Resident Assistant), LPN, Server (Dietary), Front Desk Receptionist, 2</v>
      </c>
    </row>
    <row r="132" spans="3:21" x14ac:dyDescent="0.25">
      <c r="C132" s="6" t="s">
        <v>832</v>
      </c>
      <c r="D132" s="1" t="s">
        <v>833</v>
      </c>
      <c r="F132" s="1" t="s">
        <v>36</v>
      </c>
      <c r="J132" s="1" t="s">
        <v>834</v>
      </c>
      <c r="K132" s="1" t="s">
        <v>835</v>
      </c>
      <c r="L132" s="1" t="s">
        <v>20</v>
      </c>
      <c r="M132" s="2">
        <v>3</v>
      </c>
      <c r="N132" s="5" t="s">
        <v>836</v>
      </c>
      <c r="O132" s="5" t="s">
        <v>837</v>
      </c>
      <c r="P132" s="5" t="s">
        <v>838</v>
      </c>
      <c r="U132" s="11" t="str">
        <f t="shared" si="2"/>
        <v>Entry Level Extrusion Operator, Shift Electro-Mechanic, Certified Forklift Driver</v>
      </c>
    </row>
    <row r="133" spans="3:21" ht="30" x14ac:dyDescent="0.25">
      <c r="C133" s="6" t="s">
        <v>547</v>
      </c>
      <c r="D133" s="1" t="s">
        <v>548</v>
      </c>
      <c r="F133" s="1" t="s">
        <v>549</v>
      </c>
      <c r="J133" s="1" t="s">
        <v>550</v>
      </c>
      <c r="K133" s="1" t="s">
        <v>551</v>
      </c>
      <c r="L133" s="1" t="s">
        <v>20</v>
      </c>
      <c r="M133" s="1">
        <v>2</v>
      </c>
      <c r="N133" s="5" t="s">
        <v>552</v>
      </c>
      <c r="O133" s="5" t="s">
        <v>553</v>
      </c>
      <c r="P133" s="5" t="s">
        <v>554</v>
      </c>
      <c r="Q133" s="5" t="s">
        <v>555</v>
      </c>
      <c r="R133" s="5">
        <v>2</v>
      </c>
      <c r="S133" s="5" t="s">
        <v>556</v>
      </c>
      <c r="T133" s="1">
        <v>3</v>
      </c>
      <c r="U133" s="11" t="str">
        <f t="shared" si="2"/>
        <v xml:space="preserve">Electrician , Forklift Operator , General Laborer , Heavy Equipment Mechanic , 2, Dozer Operator </v>
      </c>
    </row>
    <row r="134" spans="3:21" x14ac:dyDescent="0.25">
      <c r="C134" s="6" t="s">
        <v>622</v>
      </c>
      <c r="D134" s="1" t="s">
        <v>623</v>
      </c>
      <c r="F134" s="1" t="s">
        <v>363</v>
      </c>
      <c r="J134" s="1" t="s">
        <v>624</v>
      </c>
      <c r="K134" s="1">
        <v>9856359167</v>
      </c>
      <c r="L134" s="1" t="s">
        <v>20</v>
      </c>
      <c r="M134" s="1">
        <v>2</v>
      </c>
      <c r="N134" s="5" t="s">
        <v>625</v>
      </c>
      <c r="U134" s="11" t="str">
        <f t="shared" si="2"/>
        <v xml:space="preserve">Direct Care Worker </v>
      </c>
    </row>
    <row r="135" spans="3:21" ht="30" x14ac:dyDescent="0.25">
      <c r="C135" s="6" t="s">
        <v>723</v>
      </c>
      <c r="D135" s="1" t="s">
        <v>724</v>
      </c>
      <c r="F135" s="1" t="s">
        <v>63</v>
      </c>
      <c r="J135" s="1" t="s">
        <v>725</v>
      </c>
      <c r="K135" s="1" t="s">
        <v>726</v>
      </c>
      <c r="L135" s="1" t="s">
        <v>20</v>
      </c>
      <c r="M135" s="4">
        <v>5</v>
      </c>
      <c r="N135" s="5" t="s">
        <v>727</v>
      </c>
      <c r="O135" s="5" t="s">
        <v>728</v>
      </c>
      <c r="P135" s="5" t="s">
        <v>513</v>
      </c>
      <c r="Q135" s="5" t="s">
        <v>729</v>
      </c>
      <c r="R135" s="5">
        <v>5</v>
      </c>
      <c r="S135" s="5" t="s">
        <v>730</v>
      </c>
      <c r="T135" s="1">
        <v>5</v>
      </c>
      <c r="U135" s="11" t="str">
        <f t="shared" si="2"/>
        <v>Outfitter/Mechanic, Shipfitters, Welders, Electricians, 5, Tubing Mechanics, Fabricators</v>
      </c>
    </row>
    <row r="136" spans="3:21" x14ac:dyDescent="0.25">
      <c r="C136" s="6" t="s">
        <v>238</v>
      </c>
      <c r="D136" s="1" t="s">
        <v>239</v>
      </c>
      <c r="F136" s="1" t="s">
        <v>145</v>
      </c>
      <c r="J136" s="1" t="s">
        <v>240</v>
      </c>
      <c r="K136" s="1" t="s">
        <v>241</v>
      </c>
      <c r="L136" s="1" t="s">
        <v>20</v>
      </c>
      <c r="M136" s="1">
        <v>2</v>
      </c>
      <c r="N136" s="5" t="s">
        <v>242</v>
      </c>
      <c r="O136" s="5" t="s">
        <v>201</v>
      </c>
      <c r="P136" s="5" t="s">
        <v>243</v>
      </c>
      <c r="U136" s="11" t="str">
        <f t="shared" si="2"/>
        <v>Line Cook , Server, Hostess</v>
      </c>
    </row>
    <row r="137" spans="3:21" ht="30" x14ac:dyDescent="0.25">
      <c r="C137" s="6" t="s">
        <v>259</v>
      </c>
      <c r="D137" s="1" t="s">
        <v>260</v>
      </c>
      <c r="F137" s="1" t="s">
        <v>63</v>
      </c>
      <c r="J137" s="1" t="s">
        <v>261</v>
      </c>
      <c r="K137" s="1">
        <v>5045241322</v>
      </c>
      <c r="L137" s="1" t="s">
        <v>20</v>
      </c>
      <c r="M137" s="1">
        <v>2</v>
      </c>
      <c r="N137" s="5" t="s">
        <v>262</v>
      </c>
      <c r="O137" s="5" t="s">
        <v>263</v>
      </c>
      <c r="P137" s="5" t="s">
        <v>264</v>
      </c>
      <c r="Q137" s="5" t="s">
        <v>265</v>
      </c>
      <c r="R137" s="5">
        <v>1</v>
      </c>
      <c r="S137" s="5" t="s">
        <v>266</v>
      </c>
      <c r="T137" s="1">
        <v>3</v>
      </c>
      <c r="U137" s="11" t="str">
        <f t="shared" si="2"/>
        <v>Donor Tech, Driver/Medical Screener, Production &amp; Distribution Tech, Account Representative, 1, Med Tech/MLT, RN</v>
      </c>
    </row>
    <row r="138" spans="3:21" x14ac:dyDescent="0.25">
      <c r="C138" s="6" t="s">
        <v>843</v>
      </c>
      <c r="D138" s="1" t="s">
        <v>844</v>
      </c>
      <c r="F138" s="1" t="s">
        <v>26</v>
      </c>
      <c r="J138" s="1" t="s">
        <v>845</v>
      </c>
      <c r="K138" s="1" t="s">
        <v>846</v>
      </c>
      <c r="L138" s="1" t="s">
        <v>20</v>
      </c>
      <c r="M138" s="1">
        <v>2</v>
      </c>
      <c r="N138" s="5" t="s">
        <v>847</v>
      </c>
      <c r="O138" s="5" t="s">
        <v>848</v>
      </c>
      <c r="P138" s="5" t="s">
        <v>849</v>
      </c>
      <c r="Q138" s="5" t="s">
        <v>850</v>
      </c>
      <c r="R138" s="5">
        <v>5</v>
      </c>
      <c r="U138" s="11" t="str">
        <f t="shared" si="2"/>
        <v>Line Cooks, BOH Manager, FOH Manager, FOH Staff, 5</v>
      </c>
    </row>
    <row r="139" spans="3:21" ht="30" x14ac:dyDescent="0.25">
      <c r="C139" s="6" t="s">
        <v>177</v>
      </c>
      <c r="D139" s="1" t="s">
        <v>178</v>
      </c>
      <c r="F139" s="1" t="s">
        <v>179</v>
      </c>
      <c r="J139" s="1" t="s">
        <v>180</v>
      </c>
      <c r="K139" s="1" t="s">
        <v>181</v>
      </c>
      <c r="L139" s="1" t="s">
        <v>20</v>
      </c>
      <c r="M139" s="1">
        <v>2</v>
      </c>
      <c r="N139" s="5" t="s">
        <v>182</v>
      </c>
      <c r="O139" s="5" t="s">
        <v>183</v>
      </c>
      <c r="P139" s="5" t="s">
        <v>40</v>
      </c>
      <c r="U139" s="11" t="str">
        <f t="shared" si="2"/>
        <v>Front Desk Coordinator (Baton Rouge), Staff Accountant, Software Developer</v>
      </c>
    </row>
    <row r="140" spans="3:21" x14ac:dyDescent="0.25">
      <c r="C140" s="6" t="s">
        <v>815</v>
      </c>
      <c r="D140" s="1" t="s">
        <v>816</v>
      </c>
      <c r="F140" s="1" t="s">
        <v>18</v>
      </c>
      <c r="J140" s="1" t="s">
        <v>817</v>
      </c>
      <c r="K140" s="1">
        <v>9856248040</v>
      </c>
      <c r="L140" s="1" t="s">
        <v>20</v>
      </c>
      <c r="M140" s="2">
        <v>3</v>
      </c>
      <c r="N140" s="5" t="s">
        <v>818</v>
      </c>
      <c r="O140" s="5" t="s">
        <v>819</v>
      </c>
      <c r="U140" s="11" t="str">
        <f t="shared" si="2"/>
        <v>Direct Care Personnel, Food Service Personnel</v>
      </c>
    </row>
    <row r="141" spans="3:21" ht="74.25" customHeight="1" x14ac:dyDescent="0.25">
      <c r="C141" s="6" t="s">
        <v>143</v>
      </c>
      <c r="D141" s="1" t="s">
        <v>144</v>
      </c>
      <c r="F141" s="1" t="s">
        <v>145</v>
      </c>
      <c r="J141" s="1" t="s">
        <v>146</v>
      </c>
      <c r="K141" s="1">
        <v>9858458353</v>
      </c>
      <c r="L141" s="1" t="s">
        <v>20</v>
      </c>
      <c r="M141" s="1">
        <v>2</v>
      </c>
      <c r="N141" s="5" t="s">
        <v>147</v>
      </c>
      <c r="O141" s="5" t="s">
        <v>148</v>
      </c>
      <c r="P141" s="5" t="s">
        <v>149</v>
      </c>
      <c r="U141" s="11" t="str">
        <f t="shared" si="2"/>
        <v>Construction - Labor, Construction - Masonry, Construction - Painting, Waterproofing</v>
      </c>
    </row>
    <row r="142" spans="3:21" ht="30" x14ac:dyDescent="0.25">
      <c r="C142" s="6" t="s">
        <v>693</v>
      </c>
      <c r="D142" s="1" t="s">
        <v>694</v>
      </c>
      <c r="F142" s="1" t="s">
        <v>26</v>
      </c>
      <c r="J142" s="1" t="s">
        <v>695</v>
      </c>
      <c r="K142" s="1">
        <v>9856463941</v>
      </c>
      <c r="L142" s="1" t="s">
        <v>58</v>
      </c>
      <c r="M142" s="1">
        <v>2</v>
      </c>
      <c r="N142" s="5" t="s">
        <v>696</v>
      </c>
      <c r="O142" s="5" t="s">
        <v>697</v>
      </c>
      <c r="P142" s="5" t="s">
        <v>698</v>
      </c>
      <c r="Q142" s="5" t="s">
        <v>699</v>
      </c>
      <c r="R142" s="5">
        <v>1</v>
      </c>
      <c r="S142" s="1"/>
      <c r="T142" s="1">
        <v>100</v>
      </c>
      <c r="U142" s="11" t="str">
        <f t="shared" si="2"/>
        <v>Recruitment &amp; Placement Specialist, Career Specialist, Fiscal Manager, Hurricane Recovery &amp; COVID Related Positions, 1</v>
      </c>
    </row>
    <row r="143" spans="3:21" x14ac:dyDescent="0.25">
      <c r="C143" s="6" t="s">
        <v>563</v>
      </c>
      <c r="D143" s="1" t="s">
        <v>564</v>
      </c>
      <c r="F143" s="1" t="s">
        <v>36</v>
      </c>
      <c r="J143" s="1" t="s">
        <v>565</v>
      </c>
      <c r="K143" s="1">
        <v>9858716363</v>
      </c>
      <c r="L143" s="1" t="s">
        <v>20</v>
      </c>
      <c r="M143" s="3">
        <v>4</v>
      </c>
      <c r="N143" s="5" t="s">
        <v>566</v>
      </c>
      <c r="O143" s="5" t="s">
        <v>567</v>
      </c>
      <c r="U143" s="11" t="str">
        <f t="shared" si="2"/>
        <v>Animal Care Trainees, Animal Care Technicians</v>
      </c>
    </row>
    <row r="144" spans="3:21" x14ac:dyDescent="0.25">
      <c r="C144" s="6" t="s">
        <v>700</v>
      </c>
      <c r="D144" s="1" t="s">
        <v>701</v>
      </c>
      <c r="F144" s="1" t="s">
        <v>474</v>
      </c>
      <c r="J144" s="1" t="s">
        <v>702</v>
      </c>
      <c r="K144" s="1">
        <v>5049344645</v>
      </c>
      <c r="L144" s="1" t="s">
        <v>20</v>
      </c>
      <c r="M144" s="2">
        <v>3</v>
      </c>
      <c r="N144" s="5" t="s">
        <v>703</v>
      </c>
      <c r="U144" s="11" t="str">
        <f t="shared" si="2"/>
        <v>Deckhand</v>
      </c>
    </row>
    <row r="145" spans="3:21" x14ac:dyDescent="0.25">
      <c r="C145" s="6" t="s">
        <v>909</v>
      </c>
      <c r="D145" s="1" t="s">
        <v>910</v>
      </c>
      <c r="F145" s="1" t="s">
        <v>63</v>
      </c>
      <c r="J145" s="1" t="s">
        <v>911</v>
      </c>
      <c r="K145" s="1" t="s">
        <v>912</v>
      </c>
      <c r="L145" s="1" t="s">
        <v>83</v>
      </c>
      <c r="M145" s="1">
        <v>2</v>
      </c>
      <c r="U145" s="11" t="str">
        <f t="shared" si="2"/>
        <v/>
      </c>
    </row>
    <row r="146" spans="3:21" ht="45" x14ac:dyDescent="0.25">
      <c r="C146" s="6" t="s">
        <v>645</v>
      </c>
      <c r="D146" s="1" t="s">
        <v>646</v>
      </c>
      <c r="F146" s="1" t="s">
        <v>179</v>
      </c>
      <c r="J146" s="1" t="s">
        <v>647</v>
      </c>
      <c r="K146" s="1">
        <v>5048496639</v>
      </c>
      <c r="L146" s="1" t="s">
        <v>48</v>
      </c>
      <c r="M146" s="1">
        <v>1</v>
      </c>
      <c r="N146" s="5" t="s">
        <v>648</v>
      </c>
      <c r="O146" s="5" t="s">
        <v>649</v>
      </c>
      <c r="P146" s="5" t="s">
        <v>650</v>
      </c>
      <c r="U146" s="11" t="str">
        <f t="shared" si="2"/>
        <v>Security IT - Networking, Security, Cisco, Cloud, Business Administration - Microsoft, Medical Office Administration/Billing &amp; Coding/ Electronic Records</v>
      </c>
    </row>
    <row r="147" spans="3:21" x14ac:dyDescent="0.25">
      <c r="C147" s="6" t="s">
        <v>786</v>
      </c>
      <c r="D147" s="1" t="s">
        <v>787</v>
      </c>
      <c r="F147" s="1" t="s">
        <v>18</v>
      </c>
      <c r="J147" s="1" t="s">
        <v>788</v>
      </c>
      <c r="K147" s="1">
        <v>5042967983</v>
      </c>
      <c r="L147" s="1" t="s">
        <v>58</v>
      </c>
      <c r="M147" s="1">
        <v>2</v>
      </c>
      <c r="N147" s="5" t="s">
        <v>789</v>
      </c>
      <c r="O147" s="5" t="s">
        <v>790</v>
      </c>
      <c r="P147" s="5" t="s">
        <v>791</v>
      </c>
      <c r="Q147" s="5" t="s">
        <v>792</v>
      </c>
      <c r="R147" s="5">
        <v>15</v>
      </c>
      <c r="U147" s="11" t="str">
        <f t="shared" si="2"/>
        <v>Combat Engineer, Law Enforcement, Medical, Military Intelligence, 15</v>
      </c>
    </row>
    <row r="148" spans="3:21" x14ac:dyDescent="0.25">
      <c r="C148" s="6" t="s">
        <v>345</v>
      </c>
      <c r="D148" s="1" t="s">
        <v>346</v>
      </c>
      <c r="F148" s="1" t="s">
        <v>347</v>
      </c>
      <c r="J148" s="1" t="s">
        <v>348</v>
      </c>
      <c r="K148" s="1">
        <v>8067903085</v>
      </c>
      <c r="L148" s="1" t="s">
        <v>20</v>
      </c>
      <c r="M148" s="2">
        <v>3</v>
      </c>
      <c r="N148" s="5" t="s">
        <v>349</v>
      </c>
      <c r="O148" s="5" t="s">
        <v>350</v>
      </c>
      <c r="P148" s="5" t="s">
        <v>351</v>
      </c>
      <c r="U148" s="11" t="str">
        <f t="shared" si="2"/>
        <v>Field Technicians , Network Technicians, Business Account Executive</v>
      </c>
    </row>
    <row r="149" spans="3:21" x14ac:dyDescent="0.25">
      <c r="C149" s="6" t="s">
        <v>933</v>
      </c>
      <c r="D149" s="1" t="s">
        <v>934</v>
      </c>
      <c r="F149" s="1" t="s">
        <v>36</v>
      </c>
      <c r="J149" s="1" t="s">
        <v>935</v>
      </c>
      <c r="K149" s="1">
        <v>2282178714</v>
      </c>
      <c r="L149" s="1" t="s">
        <v>20</v>
      </c>
      <c r="M149" s="1">
        <v>2</v>
      </c>
      <c r="N149" s="5" t="s">
        <v>936</v>
      </c>
      <c r="O149" s="5" t="s">
        <v>869</v>
      </c>
      <c r="P149" s="5" t="s">
        <v>201</v>
      </c>
      <c r="Q149" s="5" t="s">
        <v>937</v>
      </c>
      <c r="R149" s="5">
        <v>5</v>
      </c>
      <c r="U149" s="11" t="str">
        <f t="shared" si="2"/>
        <v>Restaurant Manager, Maintenance Technician, Server, Grill Operator, 5</v>
      </c>
    </row>
    <row r="150" spans="3:21" x14ac:dyDescent="0.25">
      <c r="C150" s="6" t="s">
        <v>133</v>
      </c>
      <c r="D150" s="1" t="s">
        <v>134</v>
      </c>
      <c r="F150" s="1" t="s">
        <v>135</v>
      </c>
      <c r="J150" s="1" t="s">
        <v>136</v>
      </c>
      <c r="K150" s="1" t="s">
        <v>137</v>
      </c>
      <c r="L150" s="1" t="s">
        <v>20</v>
      </c>
      <c r="M150" s="3">
        <v>4</v>
      </c>
      <c r="N150" s="5" t="s">
        <v>138</v>
      </c>
      <c r="O150" s="5" t="s">
        <v>139</v>
      </c>
      <c r="P150" s="5" t="s">
        <v>140</v>
      </c>
      <c r="Q150" s="5" t="s">
        <v>141</v>
      </c>
      <c r="R150" s="5">
        <v>15</v>
      </c>
      <c r="S150" s="5" t="s">
        <v>142</v>
      </c>
      <c r="T150" s="1">
        <v>5</v>
      </c>
      <c r="U150" s="11" t="str">
        <f t="shared" si="2"/>
        <v>Orderfillers, Lift Drivers, Loaders, Unloaders, 15, Hauler</v>
      </c>
    </row>
    <row r="151" spans="3:21" x14ac:dyDescent="0.25">
      <c r="C151" s="6" t="s">
        <v>678</v>
      </c>
      <c r="D151" s="1" t="s">
        <v>679</v>
      </c>
      <c r="F151" s="1" t="s">
        <v>680</v>
      </c>
      <c r="J151" s="1" t="s">
        <v>681</v>
      </c>
      <c r="K151" s="1" t="s">
        <v>682</v>
      </c>
      <c r="L151" s="1" t="s">
        <v>20</v>
      </c>
      <c r="M151" s="3">
        <v>4</v>
      </c>
      <c r="N151" s="5" t="s">
        <v>683</v>
      </c>
      <c r="O151" s="5" t="s">
        <v>684</v>
      </c>
      <c r="P151" s="5" t="s">
        <v>685</v>
      </c>
      <c r="Q151" s="5" t="s">
        <v>686</v>
      </c>
      <c r="R151" s="5">
        <v>100</v>
      </c>
      <c r="U151" s="11" t="str">
        <f t="shared" si="2"/>
        <v>District Manager, General Manager, Shift Supervisor, Team Member, 100</v>
      </c>
    </row>
    <row r="152" spans="3:21" ht="45" x14ac:dyDescent="0.25">
      <c r="C152" s="6" t="s">
        <v>597</v>
      </c>
      <c r="D152" s="1" t="s">
        <v>598</v>
      </c>
      <c r="F152" s="1" t="s">
        <v>599</v>
      </c>
      <c r="J152" s="1" t="s">
        <v>600</v>
      </c>
      <c r="K152" s="1" t="s">
        <v>601</v>
      </c>
      <c r="L152" s="1" t="s">
        <v>20</v>
      </c>
      <c r="M152" s="1">
        <v>2</v>
      </c>
      <c r="N152" s="5" t="s">
        <v>602</v>
      </c>
      <c r="O152" s="5" t="s">
        <v>603</v>
      </c>
      <c r="U152" s="11" t="str">
        <f t="shared" si="2"/>
        <v>Production Operator, Leadership Development Professional</v>
      </c>
    </row>
    <row r="153" spans="3:21" ht="30" x14ac:dyDescent="0.25">
      <c r="C153" s="6" t="s">
        <v>357</v>
      </c>
      <c r="D153" s="1" t="s">
        <v>358</v>
      </c>
      <c r="F153" s="1" t="s">
        <v>26</v>
      </c>
      <c r="J153" s="1" t="s">
        <v>359</v>
      </c>
      <c r="K153" s="1">
        <v>9854440999</v>
      </c>
      <c r="L153" s="1" t="s">
        <v>20</v>
      </c>
      <c r="M153" s="1">
        <v>2</v>
      </c>
      <c r="N153" s="5" t="s">
        <v>360</v>
      </c>
      <c r="U153" s="11" t="str">
        <f t="shared" si="2"/>
        <v xml:space="preserve">Landscape Technician / General Labor </v>
      </c>
    </row>
    <row r="154" spans="3:21" x14ac:dyDescent="0.25">
      <c r="C154" s="6" t="s">
        <v>903</v>
      </c>
      <c r="D154" s="1" t="s">
        <v>904</v>
      </c>
      <c r="F154" s="1" t="s">
        <v>36</v>
      </c>
      <c r="J154" s="1" t="s">
        <v>905</v>
      </c>
      <c r="K154" s="1">
        <v>9853270520</v>
      </c>
      <c r="L154" s="1" t="s">
        <v>20</v>
      </c>
      <c r="M154" s="1">
        <v>2</v>
      </c>
      <c r="N154" s="5" t="s">
        <v>201</v>
      </c>
      <c r="O154" s="5" t="s">
        <v>906</v>
      </c>
      <c r="P154" s="5" t="s">
        <v>907</v>
      </c>
      <c r="Q154" s="5" t="s">
        <v>908</v>
      </c>
      <c r="R154" s="5">
        <v>3</v>
      </c>
      <c r="U154" s="11" t="str">
        <f t="shared" si="2"/>
        <v>Server, Line cook, Dishwasher, Host, 3</v>
      </c>
    </row>
  </sheetData>
  <sortState xmlns:xlrd2="http://schemas.microsoft.com/office/spreadsheetml/2017/richdata2" ref="A2:T154">
    <sortCondition ref="C2:C154"/>
  </sortState>
  <hyperlinks>
    <hyperlink ref="J2" r:id="rId1" display="mailto:dlirette@acadian.com" xr:uid="{63C38DDC-8273-4360-A2E6-AF0C808848C4}"/>
  </hyperlinks>
  <pageMargins left="0.2" right="0.45" top="0.5" bottom="0.5" header="0.3" footer="0.3"/>
  <pageSetup scale="66" fitToHeight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43A6-8F3C-476F-BCC5-53783E3E63B0}">
  <sheetPr>
    <pageSetUpPr fitToPage="1"/>
  </sheetPr>
  <dimension ref="A1:V155"/>
  <sheetViews>
    <sheetView showGridLines="0" tabSelected="1" zoomScaleNormal="100" workbookViewId="0">
      <selection activeCell="E9" sqref="E9"/>
    </sheetView>
  </sheetViews>
  <sheetFormatPr defaultColWidth="49.5703125" defaultRowHeight="50.1" customHeight="1" x14ac:dyDescent="0.25"/>
  <cols>
    <col min="1" max="2" width="3.28515625" style="54" bestFit="1" customWidth="1"/>
    <col min="3" max="3" width="37" style="26" customWidth="1"/>
    <col min="4" max="4" width="54.7109375" style="31" customWidth="1"/>
    <col min="5" max="15" width="49.5703125" style="1"/>
    <col min="16" max="20" width="49.5703125" style="5"/>
    <col min="21" max="21" width="49.5703125" style="1"/>
    <col min="23" max="16384" width="49.5703125" style="1"/>
  </cols>
  <sheetData>
    <row r="1" spans="1:22" s="20" customFormat="1" ht="50.1" customHeight="1" thickBot="1" x14ac:dyDescent="0.3">
      <c r="A1" s="43" t="s">
        <v>938</v>
      </c>
      <c r="B1" s="44"/>
      <c r="C1" s="22" t="s">
        <v>0</v>
      </c>
      <c r="D1" s="32" t="s">
        <v>1036</v>
      </c>
      <c r="P1" s="21" t="s">
        <v>11</v>
      </c>
      <c r="Q1" s="21" t="s">
        <v>13</v>
      </c>
      <c r="R1" s="21" t="s">
        <v>14</v>
      </c>
      <c r="S1" s="21" t="s">
        <v>15</v>
      </c>
      <c r="T1" s="21" t="s">
        <v>1022</v>
      </c>
      <c r="U1" s="20" t="s">
        <v>12</v>
      </c>
    </row>
    <row r="2" spans="1:22" s="11" customFormat="1" ht="50.1" customHeight="1" thickTop="1" x14ac:dyDescent="0.25">
      <c r="A2" s="45" t="s">
        <v>1037</v>
      </c>
      <c r="B2" s="46">
        <v>1</v>
      </c>
      <c r="C2" s="23" t="s">
        <v>283</v>
      </c>
      <c r="D2" s="28" t="str">
        <f>_xlfn.TEXTJOIN(", ",,P2:T2)</f>
        <v>EMT, Paramedic, EMT Training - National EMS Academy</v>
      </c>
      <c r="P2" s="17" t="s">
        <v>284</v>
      </c>
      <c r="Q2" s="17" t="s">
        <v>285</v>
      </c>
      <c r="R2" s="17" t="s">
        <v>286</v>
      </c>
      <c r="S2" s="12"/>
      <c r="T2" s="12"/>
    </row>
    <row r="3" spans="1:22" s="35" customFormat="1" ht="50.1" customHeight="1" x14ac:dyDescent="0.25">
      <c r="A3" s="47" t="s">
        <v>1037</v>
      </c>
      <c r="B3" s="48">
        <v>2</v>
      </c>
      <c r="C3" s="33" t="s">
        <v>897</v>
      </c>
      <c r="D3" s="34" t="str">
        <f>_xlfn.TEXTJOIN(", ",,P3:T3)</f>
        <v>Center Sales Managers, Customer Service Reps</v>
      </c>
      <c r="P3" s="36" t="s">
        <v>901</v>
      </c>
      <c r="Q3" s="36" t="s">
        <v>902</v>
      </c>
      <c r="R3" s="36"/>
      <c r="S3" s="37"/>
      <c r="T3" s="37"/>
    </row>
    <row r="4" spans="1:22" s="11" customFormat="1" ht="50.1" customHeight="1" x14ac:dyDescent="0.25">
      <c r="A4" s="49" t="s">
        <v>1037</v>
      </c>
      <c r="B4" s="50">
        <v>5</v>
      </c>
      <c r="C4" s="24" t="s">
        <v>656</v>
      </c>
      <c r="D4" s="29" t="str">
        <f>_xlfn.TEXTJOIN(", ",,P4:T4)</f>
        <v>Patient Service Representative, Customer Service Representative</v>
      </c>
      <c r="P4" s="17" t="s">
        <v>660</v>
      </c>
      <c r="Q4" s="17" t="s">
        <v>578</v>
      </c>
      <c r="R4" s="17"/>
      <c r="S4" s="12"/>
      <c r="T4" s="12"/>
    </row>
    <row r="5" spans="1:22" s="35" customFormat="1" ht="50.1" customHeight="1" x14ac:dyDescent="0.25">
      <c r="A5" s="47" t="s">
        <v>1037</v>
      </c>
      <c r="B5" s="48">
        <v>6</v>
      </c>
      <c r="C5" s="33" t="s">
        <v>609</v>
      </c>
      <c r="D5" s="34" t="str">
        <f>_xlfn.TEXTJOIN(", ",,P5:T5)</f>
        <v xml:space="preserve">Skilled Laborers, Licensed Plumbers, HVAC / Sheetmetal Installers, Food Service Equipment Repair Dispatcher </v>
      </c>
      <c r="P5" s="36" t="s">
        <v>612</v>
      </c>
      <c r="Q5" s="36" t="s">
        <v>613</v>
      </c>
      <c r="R5" s="36" t="s">
        <v>614</v>
      </c>
      <c r="S5" s="37" t="s">
        <v>615</v>
      </c>
      <c r="T5" s="37"/>
    </row>
    <row r="6" spans="1:22" s="11" customFormat="1" ht="50.1" customHeight="1" x14ac:dyDescent="0.25">
      <c r="A6" s="49" t="s">
        <v>1038</v>
      </c>
      <c r="B6" s="50">
        <v>1</v>
      </c>
      <c r="C6" s="24" t="s">
        <v>1052</v>
      </c>
      <c r="D6" s="29" t="str">
        <f>_xlfn.TEXTJOIN(", ",,P6:T6)</f>
        <v>Line Cook , Server, Hostess</v>
      </c>
      <c r="P6" s="12" t="s">
        <v>242</v>
      </c>
      <c r="Q6" s="12" t="s">
        <v>201</v>
      </c>
      <c r="R6" s="12" t="s">
        <v>243</v>
      </c>
      <c r="S6" s="12"/>
      <c r="T6" s="12"/>
    </row>
    <row r="7" spans="1:22" s="35" customFormat="1" ht="50.1" customHeight="1" x14ac:dyDescent="0.25">
      <c r="A7" s="47" t="s">
        <v>1038</v>
      </c>
      <c r="B7" s="48">
        <v>2</v>
      </c>
      <c r="C7" s="33" t="s">
        <v>667</v>
      </c>
      <c r="D7" s="34" t="str">
        <f>_xlfn.TEXTJOIN(", ",,P7:T7)</f>
        <v>Restaurant General Manager, Assistant Manager, Hourly Manager</v>
      </c>
      <c r="P7" s="36" t="s">
        <v>505</v>
      </c>
      <c r="Q7" s="36" t="s">
        <v>665</v>
      </c>
      <c r="R7" s="36" t="s">
        <v>671</v>
      </c>
      <c r="S7" s="37"/>
      <c r="T7" s="37"/>
    </row>
    <row r="8" spans="1:22" s="11" customFormat="1" ht="50.1" customHeight="1" x14ac:dyDescent="0.25">
      <c r="A8" s="49" t="s">
        <v>1038</v>
      </c>
      <c r="B8" s="50">
        <v>3</v>
      </c>
      <c r="C8" s="24" t="s">
        <v>89</v>
      </c>
      <c r="D8" s="29" t="str">
        <f>_xlfn.TEXTJOIN(", ",,P8:T8)</f>
        <v>Welders &amp; Pipefitters, Boilermakers &amp; Carpenters, Scaffold Builders &amp; Insulators , Fireproofers</v>
      </c>
      <c r="P8" s="17" t="s">
        <v>93</v>
      </c>
      <c r="Q8" s="17" t="s">
        <v>94</v>
      </c>
      <c r="R8" s="17" t="s">
        <v>95</v>
      </c>
      <c r="S8" s="12" t="s">
        <v>96</v>
      </c>
      <c r="T8" s="12"/>
    </row>
    <row r="9" spans="1:22" s="35" customFormat="1" ht="50.1" customHeight="1" x14ac:dyDescent="0.25">
      <c r="A9" s="47" t="s">
        <v>1038</v>
      </c>
      <c r="B9" s="48">
        <v>4</v>
      </c>
      <c r="C9" s="33" t="s">
        <v>489</v>
      </c>
      <c r="D9" s="34" t="str">
        <f>_xlfn.TEXTJOIN(", ",,P9:T9)</f>
        <v>Management, Sales, Delivery Drivers</v>
      </c>
      <c r="P9" s="36" t="s">
        <v>492</v>
      </c>
      <c r="Q9" s="36" t="s">
        <v>32</v>
      </c>
      <c r="R9" s="36" t="s">
        <v>451</v>
      </c>
      <c r="S9" s="37"/>
      <c r="T9" s="37"/>
    </row>
    <row r="10" spans="1:22" s="11" customFormat="1" ht="50.1" customHeight="1" x14ac:dyDescent="0.25">
      <c r="A10" s="49" t="s">
        <v>1038</v>
      </c>
      <c r="B10" s="50">
        <v>5</v>
      </c>
      <c r="C10" s="24" t="s">
        <v>423</v>
      </c>
      <c r="D10" s="29" t="str">
        <f>_xlfn.TEXTJOIN(", ",,P10:T10)</f>
        <v xml:space="preserve">Laborer, Carpenter, Heavy Equipment Operator, Class A CDL driver w/tankers and hazmat </v>
      </c>
      <c r="P10" s="17" t="s">
        <v>426</v>
      </c>
      <c r="Q10" s="17" t="s">
        <v>427</v>
      </c>
      <c r="R10" s="17" t="s">
        <v>428</v>
      </c>
      <c r="S10" s="12" t="s">
        <v>429</v>
      </c>
      <c r="T10" s="12"/>
    </row>
    <row r="11" spans="1:22" s="35" customFormat="1" ht="50.1" customHeight="1" x14ac:dyDescent="0.25">
      <c r="A11" s="47" t="s">
        <v>1038</v>
      </c>
      <c r="B11" s="48">
        <v>6</v>
      </c>
      <c r="C11" s="33" t="s">
        <v>927</v>
      </c>
      <c r="D11" s="34" t="str">
        <f>_xlfn.TEXTJOIN(", ",,P11:T11)</f>
        <v>Front Desk Associate, Housekeeping Associate, Maintenance Associate</v>
      </c>
      <c r="P11" s="36" t="s">
        <v>930</v>
      </c>
      <c r="Q11" s="36" t="s">
        <v>931</v>
      </c>
      <c r="R11" s="36" t="s">
        <v>932</v>
      </c>
      <c r="S11" s="37"/>
      <c r="T11" s="37"/>
    </row>
    <row r="12" spans="1:22" s="11" customFormat="1" ht="50.1" customHeight="1" x14ac:dyDescent="0.25">
      <c r="A12" s="49" t="s">
        <v>1038</v>
      </c>
      <c r="B12" s="50">
        <v>7</v>
      </c>
      <c r="C12" s="24" t="s">
        <v>1053</v>
      </c>
      <c r="D12" s="29" t="str">
        <f>_xlfn.TEXTJOIN(", ",,P12:T12)</f>
        <v>Donor Tech, Driver/Medical Screener, Production &amp; Distribution Tech, Account Representative, Med Tech/MLT, RN</v>
      </c>
      <c r="P12" s="12" t="s">
        <v>262</v>
      </c>
      <c r="Q12" s="12" t="s">
        <v>263</v>
      </c>
      <c r="R12" s="12" t="s">
        <v>264</v>
      </c>
      <c r="S12" s="12" t="s">
        <v>265</v>
      </c>
      <c r="T12" s="12" t="s">
        <v>266</v>
      </c>
      <c r="U12" s="11">
        <v>3</v>
      </c>
    </row>
    <row r="13" spans="1:22" s="35" customFormat="1" ht="50.1" customHeight="1" x14ac:dyDescent="0.25">
      <c r="A13" s="47" t="s">
        <v>1038</v>
      </c>
      <c r="B13" s="48">
        <v>8</v>
      </c>
      <c r="C13" s="33" t="s">
        <v>1049</v>
      </c>
      <c r="D13" s="34" t="str">
        <f>_xlfn.TEXTJOIN(", ",,P13:T13)</f>
        <v>Line Cooks, BOH Manager, FOH Manager, FOH Staff</v>
      </c>
      <c r="P13" s="37" t="s">
        <v>847</v>
      </c>
      <c r="Q13" s="37" t="s">
        <v>848</v>
      </c>
      <c r="R13" s="37" t="s">
        <v>849</v>
      </c>
      <c r="S13" s="37" t="s">
        <v>850</v>
      </c>
      <c r="T13" s="37"/>
    </row>
    <row r="14" spans="1:22" s="11" customFormat="1" ht="50.1" customHeight="1" x14ac:dyDescent="0.25">
      <c r="A14" s="49" t="s">
        <v>1038</v>
      </c>
      <c r="B14" s="50">
        <v>9</v>
      </c>
      <c r="C14" s="24" t="s">
        <v>493</v>
      </c>
      <c r="D14" s="29" t="str">
        <f>_xlfn.TEXTJOIN(", ",,P14:T14)</f>
        <v>Outboard Technician, Parts Clerk, Service Writer,  Cashier, Store Manager,  Service Manager/Adviser, Boat Rigger, Forklift Driver, Boat Washer/Janitor, Cook</v>
      </c>
      <c r="P14" s="17" t="s">
        <v>1004</v>
      </c>
      <c r="Q14" s="17" t="s">
        <v>1001</v>
      </c>
      <c r="R14" s="17" t="s">
        <v>1002</v>
      </c>
      <c r="S14" s="12" t="s">
        <v>1000</v>
      </c>
      <c r="T14" s="12" t="s">
        <v>1003</v>
      </c>
    </row>
    <row r="15" spans="1:22" s="40" customFormat="1" ht="50.1" customHeight="1" x14ac:dyDescent="0.25">
      <c r="A15" s="47" t="s">
        <v>1038</v>
      </c>
      <c r="B15" s="48">
        <v>11</v>
      </c>
      <c r="C15" s="33" t="s">
        <v>826</v>
      </c>
      <c r="D15" s="34" t="str">
        <f>_xlfn.TEXTJOIN(", ",,P15:T15)</f>
        <v>Aerospace Technicians, Quality Technicians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8" t="s">
        <v>830</v>
      </c>
      <c r="Q15" s="38" t="s">
        <v>831</v>
      </c>
      <c r="R15" s="38"/>
      <c r="S15" s="39"/>
      <c r="T15" s="39"/>
    </row>
    <row r="16" spans="1:22" ht="50.1" customHeight="1" x14ac:dyDescent="0.25">
      <c r="A16" s="49" t="s">
        <v>940</v>
      </c>
      <c r="B16" s="50">
        <v>1</v>
      </c>
      <c r="C16" s="24" t="s">
        <v>641</v>
      </c>
      <c r="D16" s="29" t="str">
        <f>_xlfn.TEXTJOIN(", ",,P16:T16)</f>
        <v>Boilermaker Apprentice / Welding Training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7" t="s">
        <v>644</v>
      </c>
      <c r="Q16" s="27"/>
      <c r="R16" s="27"/>
      <c r="V16" s="1"/>
    </row>
    <row r="17" spans="1:22" s="40" customFormat="1" ht="78.75" customHeight="1" x14ac:dyDescent="0.25">
      <c r="A17" s="47" t="s">
        <v>1038</v>
      </c>
      <c r="B17" s="48">
        <v>12</v>
      </c>
      <c r="C17" s="33" t="s">
        <v>1027</v>
      </c>
      <c r="D17" s="34" t="str">
        <f>_xlfn.TEXTJOIN(", ",,P17:T17)</f>
        <v>Project Control Managers (Texas &amp; LA.), Outside Sales Representative, Scaffold Builders, Industrial Painters &amp; Blasters, Industrial Insulation Installers &amp; Metal Mechanics , Commercial Painters-Blasters, Installation Installers - Industrial, Industrial and Commercial Laborers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8" t="s">
        <v>1016</v>
      </c>
      <c r="Q17" s="38" t="s">
        <v>281</v>
      </c>
      <c r="R17" s="38" t="s">
        <v>282</v>
      </c>
      <c r="S17" s="39" t="s">
        <v>1015</v>
      </c>
      <c r="T17" s="39"/>
    </row>
    <row r="18" spans="1:22" ht="50.1" customHeight="1" x14ac:dyDescent="0.25">
      <c r="A18" s="49" t="s">
        <v>1038</v>
      </c>
      <c r="B18" s="50">
        <v>13</v>
      </c>
      <c r="C18" s="24" t="s">
        <v>708</v>
      </c>
      <c r="D18" s="29" t="str">
        <f>_xlfn.TEXTJOIN(", ",,P18:T18)</f>
        <v xml:space="preserve"> Front of House Positions, Floor Manager, Sous Chef, Line Cook, Baker, Pizza Cook, Pastry Cook, Steward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5" t="s">
        <v>966</v>
      </c>
      <c r="Q18" s="5" t="s">
        <v>967</v>
      </c>
      <c r="R18" s="5" t="s">
        <v>968</v>
      </c>
      <c r="S18" s="5" t="s">
        <v>969</v>
      </c>
      <c r="U18" s="1" t="s">
        <v>711</v>
      </c>
      <c r="V18" s="1"/>
    </row>
    <row r="19" spans="1:22" s="40" customFormat="1" ht="50.1" customHeight="1" x14ac:dyDescent="0.25">
      <c r="A19" s="47" t="s">
        <v>1038</v>
      </c>
      <c r="B19" s="48">
        <v>14</v>
      </c>
      <c r="C19" s="33" t="s">
        <v>287</v>
      </c>
      <c r="D19" s="34" t="str">
        <f>_xlfn.TEXTJOIN(", ",,P19:T19)</f>
        <v xml:space="preserve">Caregivers, Health &amp; Wellness LPN Nurse, Certified Nursing Assistant 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9" t="s">
        <v>87</v>
      </c>
      <c r="Q19" s="39" t="s">
        <v>291</v>
      </c>
      <c r="R19" s="39" t="s">
        <v>292</v>
      </c>
      <c r="S19" s="39"/>
      <c r="T19" s="39"/>
    </row>
    <row r="20" spans="1:22" ht="50.1" customHeight="1" x14ac:dyDescent="0.25">
      <c r="A20" s="49" t="s">
        <v>1038</v>
      </c>
      <c r="B20" s="50">
        <v>15</v>
      </c>
      <c r="C20" s="24" t="s">
        <v>198</v>
      </c>
      <c r="D20" s="29" t="str">
        <f>_xlfn.TEXTJOIN(", ",,P20:T20)</f>
        <v>Server, Cook, Cashier, Bartender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5" t="s">
        <v>201</v>
      </c>
      <c r="Q20" s="5" t="s">
        <v>202</v>
      </c>
      <c r="R20" s="5" t="s">
        <v>105</v>
      </c>
      <c r="S20" s="5" t="s">
        <v>203</v>
      </c>
      <c r="V20" s="1"/>
    </row>
    <row r="21" spans="1:22" s="40" customFormat="1" ht="50.1" customHeight="1" x14ac:dyDescent="0.25">
      <c r="A21" s="47" t="s">
        <v>1039</v>
      </c>
      <c r="B21" s="48">
        <v>1</v>
      </c>
      <c r="C21" s="33" t="s">
        <v>232</v>
      </c>
      <c r="D21" s="34" t="str">
        <f>_xlfn.TEXTJOIN(", ",,P21:T21)</f>
        <v>ABA (Applied Behavior Analysis) Therapist , RBT (Registered Behavior Technician)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9" t="s">
        <v>965</v>
      </c>
      <c r="Q21" s="39" t="s">
        <v>237</v>
      </c>
      <c r="R21" s="39"/>
      <c r="S21" s="39"/>
      <c r="T21" s="39"/>
    </row>
    <row r="22" spans="1:22" ht="50.1" customHeight="1" x14ac:dyDescent="0.25">
      <c r="A22" s="49" t="s">
        <v>1039</v>
      </c>
      <c r="B22" s="50">
        <v>2</v>
      </c>
      <c r="C22" s="24" t="s">
        <v>534</v>
      </c>
      <c r="D22" s="29" t="str">
        <f>_xlfn.TEXTJOIN(", ",,P22:T22)</f>
        <v xml:space="preserve">Servers , Cook, Bartender 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5" t="s">
        <v>537</v>
      </c>
      <c r="Q22" s="5" t="s">
        <v>202</v>
      </c>
      <c r="R22" s="5" t="s">
        <v>538</v>
      </c>
      <c r="V22" s="1"/>
    </row>
    <row r="23" spans="1:22" s="40" customFormat="1" ht="50.1" customHeight="1" x14ac:dyDescent="0.25">
      <c r="A23" s="47" t="s">
        <v>1039</v>
      </c>
      <c r="B23" s="48">
        <v>3</v>
      </c>
      <c r="C23" s="33" t="s">
        <v>271</v>
      </c>
      <c r="D23" s="34" t="str">
        <f>_xlfn.TEXTJOIN(", ",,P23:T23)</f>
        <v>Form Carpenters, Carpenter Helpers, Heavy Equipment Operators, Laborers, Ironworkers, Pipefitters, Crane Operators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9" t="s">
        <v>994</v>
      </c>
      <c r="Q23" s="39" t="s">
        <v>274</v>
      </c>
      <c r="R23" s="39" t="s">
        <v>74</v>
      </c>
      <c r="S23" s="39" t="s">
        <v>22</v>
      </c>
      <c r="T23" s="39" t="s">
        <v>275</v>
      </c>
      <c r="U23" s="40" t="s">
        <v>276</v>
      </c>
    </row>
    <row r="24" spans="1:22" ht="50.1" customHeight="1" x14ac:dyDescent="0.25">
      <c r="A24" s="49" t="s">
        <v>1039</v>
      </c>
      <c r="B24" s="50">
        <v>4</v>
      </c>
      <c r="C24" s="24" t="s">
        <v>717</v>
      </c>
      <c r="D24" s="29" t="str">
        <f>_xlfn.TEXTJOIN(", ",,P24:T24)</f>
        <v>Freight Handler, Warehouse Clerk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5" t="s">
        <v>721</v>
      </c>
      <c r="Q24" s="5" t="s">
        <v>722</v>
      </c>
      <c r="V24" s="1"/>
    </row>
    <row r="25" spans="1:22" s="40" customFormat="1" ht="50.1" customHeight="1" x14ac:dyDescent="0.25">
      <c r="A25" s="47" t="s">
        <v>1039</v>
      </c>
      <c r="B25" s="48">
        <v>5</v>
      </c>
      <c r="C25" s="33" t="s">
        <v>214</v>
      </c>
      <c r="D25" s="34" t="str">
        <f>_xlfn.TEXTJOIN(", ",,P25:T25)</f>
        <v>Personal Care Attendants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9" t="s">
        <v>217</v>
      </c>
      <c r="Q25" s="39"/>
      <c r="R25" s="39"/>
      <c r="S25" s="39"/>
      <c r="T25" s="39"/>
    </row>
    <row r="26" spans="1:22" ht="50.1" customHeight="1" x14ac:dyDescent="0.25">
      <c r="A26" s="49" t="s">
        <v>1039</v>
      </c>
      <c r="B26" s="50">
        <v>6</v>
      </c>
      <c r="C26" s="24" t="s">
        <v>384</v>
      </c>
      <c r="D26" s="29" t="str">
        <f>_xlfn.TEXTJOIN(", ",,P26:T26)</f>
        <v>Carpenters, Painters, Cabinet Installors, Trim Carpenter, General Laborer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5" t="s">
        <v>387</v>
      </c>
      <c r="Q26" s="5" t="s">
        <v>388</v>
      </c>
      <c r="R26" s="5" t="s">
        <v>389</v>
      </c>
      <c r="S26" s="5" t="s">
        <v>390</v>
      </c>
      <c r="T26" s="5" t="s">
        <v>391</v>
      </c>
      <c r="U26" s="1">
        <v>5</v>
      </c>
      <c r="V26" s="1"/>
    </row>
    <row r="27" spans="1:22" s="40" customFormat="1" ht="50.1" customHeight="1" x14ac:dyDescent="0.25">
      <c r="A27" s="47" t="s">
        <v>1039</v>
      </c>
      <c r="B27" s="48">
        <v>7</v>
      </c>
      <c r="C27" s="33" t="s">
        <v>254</v>
      </c>
      <c r="D27" s="34" t="str">
        <f>_xlfn.TEXTJOIN(", ",,P27:T27)</f>
        <v>Health Care (RN, LPN, CNA, Companion), Dining Services (Dietary Manager, Dishwasher, Server, Line Cook) , Operations (Housekeeping, Maintenance, Painter, Security)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9" t="s">
        <v>257</v>
      </c>
      <c r="Q27" s="39" t="s">
        <v>258</v>
      </c>
      <c r="R27" s="39" t="s">
        <v>1010</v>
      </c>
      <c r="S27" s="39"/>
      <c r="T27" s="39"/>
    </row>
    <row r="28" spans="1:22" ht="50.1" customHeight="1" x14ac:dyDescent="0.25">
      <c r="A28" s="49" t="s">
        <v>1039</v>
      </c>
      <c r="B28" s="50">
        <v>8</v>
      </c>
      <c r="C28" s="24" t="s">
        <v>102</v>
      </c>
      <c r="D28" s="29" t="str">
        <f>_xlfn.TEXTJOIN(", ",,P28:T28)</f>
        <v>Cashier, Gameroom Attendant, Kitchen Staff , Kid Check Attendant, Party Host, Party Server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5" t="s">
        <v>105</v>
      </c>
      <c r="Q28" s="5" t="s">
        <v>106</v>
      </c>
      <c r="R28" s="5" t="s">
        <v>107</v>
      </c>
      <c r="S28" s="5" t="s">
        <v>108</v>
      </c>
      <c r="T28" s="5" t="s">
        <v>109</v>
      </c>
      <c r="U28" s="1">
        <v>4</v>
      </c>
      <c r="V28" s="1"/>
    </row>
    <row r="29" spans="1:22" s="40" customFormat="1" ht="50.1" customHeight="1" x14ac:dyDescent="0.25">
      <c r="A29" s="47" t="s">
        <v>1039</v>
      </c>
      <c r="B29" s="48">
        <v>9</v>
      </c>
      <c r="C29" s="33" t="s">
        <v>325</v>
      </c>
      <c r="D29" s="34" t="str">
        <f>_xlfn.TEXTJOIN(", ",,P29:T29)</f>
        <v>ROV Pilot Technician, Logistics Coordinator, ROV Equipment Technician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9" t="s">
        <v>329</v>
      </c>
      <c r="Q29" s="39" t="s">
        <v>330</v>
      </c>
      <c r="R29" s="39" t="s">
        <v>331</v>
      </c>
      <c r="S29" s="39"/>
      <c r="T29" s="39"/>
    </row>
    <row r="30" spans="1:22" ht="50.1" customHeight="1" x14ac:dyDescent="0.25">
      <c r="A30" s="49" t="s">
        <v>1039</v>
      </c>
      <c r="B30" s="50">
        <v>10</v>
      </c>
      <c r="C30" s="24" t="s">
        <v>377</v>
      </c>
      <c r="D30" s="29" t="str">
        <f>_xlfn.TEXTJOIN(", ",,P30:T30)</f>
        <v>Route Service Sales Rep, Washroom Operator, Loader/Unloader, Soil Sling Operator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5" t="s">
        <v>380</v>
      </c>
      <c r="Q30" s="5" t="s">
        <v>381</v>
      </c>
      <c r="R30" s="5" t="s">
        <v>382</v>
      </c>
      <c r="S30" s="5" t="s">
        <v>383</v>
      </c>
      <c r="V30" s="1"/>
    </row>
    <row r="31" spans="1:22" s="40" customFormat="1" ht="50.1" customHeight="1" x14ac:dyDescent="0.25">
      <c r="A31" s="47" t="s">
        <v>1039</v>
      </c>
      <c r="B31" s="48">
        <v>11</v>
      </c>
      <c r="C31" s="33" t="s">
        <v>204</v>
      </c>
      <c r="D31" s="34" t="str">
        <f>_xlfn.TEXTJOIN(", ",,P31:T31)</f>
        <v>City Planner, Lift Station Supervisor, Lift Station Service Technician, Utility Crew Supervisor, Utility Worker II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9" t="s">
        <v>945</v>
      </c>
      <c r="Q31" s="39" t="s">
        <v>944</v>
      </c>
      <c r="R31" s="39" t="s">
        <v>943</v>
      </c>
      <c r="S31" s="39" t="s">
        <v>942</v>
      </c>
      <c r="T31" s="39" t="s">
        <v>941</v>
      </c>
      <c r="U31" s="40">
        <v>1</v>
      </c>
    </row>
    <row r="32" spans="1:22" ht="50.1" customHeight="1" x14ac:dyDescent="0.25">
      <c r="A32" s="49" t="s">
        <v>1039</v>
      </c>
      <c r="B32" s="50">
        <v>12</v>
      </c>
      <c r="C32" s="24" t="s">
        <v>761</v>
      </c>
      <c r="D32" s="29" t="str">
        <f>_xlfn.TEXTJOIN(", ",,P32:T32)</f>
        <v>Class A CDL Entry Level Truck Driver Training, Class B CDL Course Entry Level Truck Driver Training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5" t="s">
        <v>765</v>
      </c>
      <c r="Q32" s="5" t="s">
        <v>766</v>
      </c>
      <c r="V32" s="1"/>
    </row>
    <row r="33" spans="1:22" s="40" customFormat="1" ht="50.1" customHeight="1" x14ac:dyDescent="0.25">
      <c r="A33" s="47" t="s">
        <v>1039</v>
      </c>
      <c r="B33" s="48">
        <v>13</v>
      </c>
      <c r="C33" s="33" t="s">
        <v>557</v>
      </c>
      <c r="D33" s="34" t="str">
        <f>_xlfn.TEXTJOIN(", ",,P33:T33)</f>
        <v xml:space="preserve">CNA/Caregiver, Administrative Assistant 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9" t="s">
        <v>561</v>
      </c>
      <c r="Q33" s="39" t="s">
        <v>562</v>
      </c>
      <c r="R33" s="39"/>
      <c r="S33" s="39"/>
      <c r="T33" s="39"/>
    </row>
    <row r="34" spans="1:22" ht="50.1" customHeight="1" x14ac:dyDescent="0.25">
      <c r="A34" s="49" t="s">
        <v>1039</v>
      </c>
      <c r="B34" s="50">
        <v>14</v>
      </c>
      <c r="C34" s="24" t="s">
        <v>799</v>
      </c>
      <c r="D34" s="29" t="str">
        <f>_xlfn.TEXTJOIN(", ",,P34:T34)</f>
        <v>Licensed Practical Nurse, Cosmetology, Welding, Medical Assistant, Medical Billing and Coding, Certified Nursing Assistant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5" t="s">
        <v>803</v>
      </c>
      <c r="Q34" s="5" t="s">
        <v>804</v>
      </c>
      <c r="R34" s="5" t="s">
        <v>740</v>
      </c>
      <c r="S34" s="5" t="s">
        <v>805</v>
      </c>
      <c r="T34" s="5" t="s">
        <v>806</v>
      </c>
      <c r="V34" s="1"/>
    </row>
    <row r="35" spans="1:22" s="40" customFormat="1" ht="50.1" customHeight="1" x14ac:dyDescent="0.25">
      <c r="A35" s="47" t="s">
        <v>1039</v>
      </c>
      <c r="B35" s="48">
        <v>15</v>
      </c>
      <c r="C35" s="33" t="s">
        <v>414</v>
      </c>
      <c r="D35" s="34" t="str">
        <f>_xlfn.TEXTJOIN(", ",,P35:T35)</f>
        <v>Landscape Laborers/ Drivers, Foreman, Lawn Maintenance/ Mow , Handyman, Grass Tech/ Weed Control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9" t="s">
        <v>418</v>
      </c>
      <c r="Q35" s="39" t="s">
        <v>419</v>
      </c>
      <c r="R35" s="39" t="s">
        <v>420</v>
      </c>
      <c r="S35" s="39" t="s">
        <v>421</v>
      </c>
      <c r="T35" s="39" t="s">
        <v>422</v>
      </c>
      <c r="U35" s="40">
        <v>10</v>
      </c>
    </row>
    <row r="36" spans="1:22" ht="50.1" customHeight="1" x14ac:dyDescent="0.25">
      <c r="A36" s="49" t="s">
        <v>1041</v>
      </c>
      <c r="B36" s="50">
        <v>1</v>
      </c>
      <c r="C36" s="24" t="s">
        <v>891</v>
      </c>
      <c r="D36" s="29" t="str">
        <f>_xlfn.TEXTJOIN(", ",,P36:T36)</f>
        <v>Registered Nurse, Mental Health Technician, Cooks, Social Workers, Housekeeping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5" t="s">
        <v>587</v>
      </c>
      <c r="Q36" s="5" t="s">
        <v>894</v>
      </c>
      <c r="R36" s="5" t="s">
        <v>301</v>
      </c>
      <c r="S36" s="5" t="s">
        <v>895</v>
      </c>
      <c r="T36" s="5" t="s">
        <v>896</v>
      </c>
      <c r="U36" s="1">
        <v>3</v>
      </c>
      <c r="V36" s="1"/>
    </row>
    <row r="37" spans="1:22" s="40" customFormat="1" ht="50.1" customHeight="1" x14ac:dyDescent="0.25">
      <c r="A37" s="47" t="s">
        <v>1041</v>
      </c>
      <c r="B37" s="48">
        <v>2</v>
      </c>
      <c r="C37" s="33" t="s">
        <v>672</v>
      </c>
      <c r="D37" s="34" t="str">
        <f>_xlfn.TEXTJOIN(", ",,P37:T37)</f>
        <v xml:space="preserve">Outside Sales Rep, Retail Sales Rep 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9" t="s">
        <v>676</v>
      </c>
      <c r="Q37" s="39" t="s">
        <v>677</v>
      </c>
      <c r="R37" s="39"/>
      <c r="S37" s="39"/>
      <c r="T37" s="39"/>
    </row>
    <row r="38" spans="1:22" ht="50.1" customHeight="1" x14ac:dyDescent="0.25">
      <c r="A38" s="49" t="s">
        <v>1041</v>
      </c>
      <c r="B38" s="50">
        <v>3</v>
      </c>
      <c r="C38" s="24" t="s">
        <v>481</v>
      </c>
      <c r="D38" s="29" t="str">
        <f>_xlfn.TEXTJOIN(", ",,P38:T38)</f>
        <v>Restaurant Server, Grill Cooks, Dishwashers, Retail Employee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5" t="s">
        <v>485</v>
      </c>
      <c r="Q38" s="5" t="s">
        <v>486</v>
      </c>
      <c r="R38" s="5" t="s">
        <v>487</v>
      </c>
      <c r="S38" s="5" t="s">
        <v>488</v>
      </c>
      <c r="V38" s="1"/>
    </row>
    <row r="39" spans="1:22" s="40" customFormat="1" ht="50.1" customHeight="1" x14ac:dyDescent="0.25">
      <c r="A39" s="47" t="s">
        <v>1041</v>
      </c>
      <c r="B39" s="48">
        <v>4</v>
      </c>
      <c r="C39" s="33" t="s">
        <v>922</v>
      </c>
      <c r="D39" s="34" t="str">
        <f>_xlfn.TEXTJOIN(", ",,P39:T39)</f>
        <v>New Covington Location Positions, Line Cook,  Prep Cook, Servers, Dishwashers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9" t="s">
        <v>1029</v>
      </c>
      <c r="Q39" s="39" t="s">
        <v>712</v>
      </c>
      <c r="R39" s="39" t="s">
        <v>1028</v>
      </c>
      <c r="S39" s="39" t="s">
        <v>926</v>
      </c>
      <c r="T39" s="39" t="s">
        <v>487</v>
      </c>
      <c r="U39" s="40">
        <v>45</v>
      </c>
    </row>
    <row r="40" spans="1:22" ht="50.1" customHeight="1" x14ac:dyDescent="0.25">
      <c r="A40" s="49" t="s">
        <v>1041</v>
      </c>
      <c r="B40" s="50">
        <v>5</v>
      </c>
      <c r="C40" s="24" t="s">
        <v>497</v>
      </c>
      <c r="D40" s="29" t="str">
        <f>_xlfn.TEXTJOIN(", ",,P40:T40)</f>
        <v/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V40" s="1"/>
    </row>
    <row r="41" spans="1:22" s="40" customFormat="1" ht="50.1" customHeight="1" x14ac:dyDescent="0.25">
      <c r="A41" s="47" t="s">
        <v>1041</v>
      </c>
      <c r="B41" s="48">
        <v>6</v>
      </c>
      <c r="C41" s="33" t="s">
        <v>163</v>
      </c>
      <c r="D41" s="34" t="str">
        <f>_xlfn.TEXTJOIN(", ",,P41:T41)</f>
        <v>Maintenance Mechanic, Ammonia Refrigeration Technician, General Labor/ Case Pack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9" t="s">
        <v>167</v>
      </c>
      <c r="Q41" s="39" t="s">
        <v>168</v>
      </c>
      <c r="R41" s="39" t="s">
        <v>169</v>
      </c>
      <c r="S41" s="39"/>
      <c r="T41" s="39"/>
    </row>
    <row r="42" spans="1:22" ht="50.1" customHeight="1" x14ac:dyDescent="0.25">
      <c r="A42" s="49" t="s">
        <v>1041</v>
      </c>
      <c r="B42" s="50">
        <v>7</v>
      </c>
      <c r="C42" s="24" t="s">
        <v>661</v>
      </c>
      <c r="D42" s="29" t="str">
        <f>_xlfn.TEXTJOIN(", ",,P42:T42)</f>
        <v xml:space="preserve">Delivery Driver , Assistant Manager, Customer Service Representative 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5" t="s">
        <v>664</v>
      </c>
      <c r="Q42" s="5" t="s">
        <v>665</v>
      </c>
      <c r="R42" s="5" t="s">
        <v>666</v>
      </c>
      <c r="V42" s="1"/>
    </row>
    <row r="43" spans="1:22" s="40" customFormat="1" ht="50.1" customHeight="1" x14ac:dyDescent="0.25">
      <c r="A43" s="47" t="s">
        <v>1041</v>
      </c>
      <c r="B43" s="48">
        <v>8</v>
      </c>
      <c r="C43" s="33" t="s">
        <v>748</v>
      </c>
      <c r="D43" s="34" t="str">
        <f>_xlfn.TEXTJOIN(", ",,P43:T43)</f>
        <v>Builder Sales Representative, Sales Associate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9" t="s">
        <v>752</v>
      </c>
      <c r="Q43" s="39" t="s">
        <v>753</v>
      </c>
      <c r="R43" s="39"/>
      <c r="S43" s="39"/>
      <c r="T43" s="39"/>
    </row>
    <row r="44" spans="1:22" ht="50.1" customHeight="1" x14ac:dyDescent="0.25">
      <c r="A44" s="49" t="s">
        <v>1041</v>
      </c>
      <c r="B44" s="50">
        <v>9</v>
      </c>
      <c r="C44" s="24" t="s">
        <v>113</v>
      </c>
      <c r="D44" s="29" t="str">
        <f>_xlfn.TEXTJOIN(", ",,P44:T44)</f>
        <v>Environmental Specialist, Bookkeeper PT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5" t="s">
        <v>116</v>
      </c>
      <c r="Q44" s="5" t="s">
        <v>117</v>
      </c>
      <c r="V44" s="1"/>
    </row>
    <row r="45" spans="1:22" s="40" customFormat="1" ht="50.1" customHeight="1" x14ac:dyDescent="0.25">
      <c r="A45" s="47" t="s">
        <v>1041</v>
      </c>
      <c r="B45" s="48">
        <v>10</v>
      </c>
      <c r="C45" s="33" t="s">
        <v>807</v>
      </c>
      <c r="D45" s="34" t="str">
        <f>_xlfn.TEXTJOIN(", ",,P45:T45)</f>
        <v>Superintendents , Welders/Fitters, Crane Operators, Riggers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 t="s">
        <v>812</v>
      </c>
      <c r="Q45" s="39" t="s">
        <v>813</v>
      </c>
      <c r="R45" s="39" t="s">
        <v>814</v>
      </c>
      <c r="S45" s="39" t="s">
        <v>514</v>
      </c>
      <c r="T45" s="39"/>
    </row>
    <row r="46" spans="1:22" ht="50.1" customHeight="1" x14ac:dyDescent="0.25">
      <c r="A46" s="49" t="s">
        <v>1041</v>
      </c>
      <c r="B46" s="50">
        <v>11</v>
      </c>
      <c r="C46" s="24" t="s">
        <v>884</v>
      </c>
      <c r="D46" s="29" t="str">
        <f>_xlfn.TEXTJOIN(", ",,P46:T46)</f>
        <v>Teller, Multi Service Banker, Branch Banker, Loan Officer Assistant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5" t="s">
        <v>887</v>
      </c>
      <c r="Q46" s="5" t="s">
        <v>888</v>
      </c>
      <c r="R46" s="5" t="s">
        <v>889</v>
      </c>
      <c r="S46" s="5" t="s">
        <v>890</v>
      </c>
      <c r="V46" s="1"/>
    </row>
    <row r="47" spans="1:22" s="40" customFormat="1" ht="50.1" customHeight="1" x14ac:dyDescent="0.25">
      <c r="A47" s="47" t="s">
        <v>1041</v>
      </c>
      <c r="B47" s="48">
        <v>12</v>
      </c>
      <c r="C47" s="33" t="s">
        <v>820</v>
      </c>
      <c r="D47" s="34" t="str">
        <f>_xlfn.TEXTJOIN(", ",,P47:T47)</f>
        <v>Financial Advisor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 t="s">
        <v>825</v>
      </c>
      <c r="Q47" s="39"/>
      <c r="R47" s="39"/>
      <c r="S47" s="39"/>
      <c r="T47" s="39"/>
    </row>
    <row r="48" spans="1:22" ht="60" customHeight="1" x14ac:dyDescent="0.25">
      <c r="A48" s="49" t="s">
        <v>1041</v>
      </c>
      <c r="B48" s="50">
        <v>13</v>
      </c>
      <c r="C48" s="24" t="s">
        <v>174</v>
      </c>
      <c r="D48" s="29" t="str">
        <f>_xlfn.TEXTJOIN(", ",,P48:T48)</f>
        <v>Customer Support Agents, , Interactive  and Relationship Bankers , Mortgage Loan Closer, Loan Processor I, Loan Operations Processing Supervisor, Loan Operations Specialist I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5" t="s">
        <v>985</v>
      </c>
      <c r="Q48" s="5" t="s">
        <v>986</v>
      </c>
      <c r="R48" s="5" t="s">
        <v>984</v>
      </c>
      <c r="S48" s="5" t="s">
        <v>983</v>
      </c>
      <c r="T48" s="5" t="s">
        <v>982</v>
      </c>
      <c r="V48" s="1"/>
    </row>
    <row r="49" spans="1:22" s="40" customFormat="1" ht="50.1" customHeight="1" x14ac:dyDescent="0.25">
      <c r="A49" s="47" t="s">
        <v>1041</v>
      </c>
      <c r="B49" s="48">
        <v>14</v>
      </c>
      <c r="C49" s="33" t="s">
        <v>731</v>
      </c>
      <c r="D49" s="34" t="str">
        <f>_xlfn.TEXTJOIN(", ",,P49:T49)</f>
        <v>School Bus Driver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9" t="s">
        <v>735</v>
      </c>
      <c r="Q49" s="39"/>
      <c r="R49" s="39"/>
      <c r="S49" s="39"/>
      <c r="T49" s="39"/>
    </row>
    <row r="50" spans="1:22" ht="50.1" customHeight="1" x14ac:dyDescent="0.25">
      <c r="A50" s="49" t="s">
        <v>1041</v>
      </c>
      <c r="B50" s="50">
        <v>15</v>
      </c>
      <c r="C50" s="24" t="s">
        <v>460</v>
      </c>
      <c r="D50" s="29" t="str">
        <f>_xlfn.TEXTJOIN(", ",,P50:T50)</f>
        <v>Juvenile Security Officer, Payroll Clerk, Bilingual Security Officer, Cook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5" t="s">
        <v>463</v>
      </c>
      <c r="Q50" s="5" t="s">
        <v>464</v>
      </c>
      <c r="R50" s="5" t="s">
        <v>465</v>
      </c>
      <c r="S50" s="5" t="s">
        <v>202</v>
      </c>
      <c r="V50" s="1"/>
    </row>
    <row r="51" spans="1:22" s="40" customFormat="1" ht="50.1" customHeight="1" x14ac:dyDescent="0.25">
      <c r="A51" s="47" t="s">
        <v>1040</v>
      </c>
      <c r="B51" s="48">
        <v>1</v>
      </c>
      <c r="C51" s="33" t="s">
        <v>297</v>
      </c>
      <c r="D51" s="34" t="str">
        <f>_xlfn.TEXTJOIN(", ",,P51:T51)</f>
        <v>Cooks, Restaurant Assistant Managers, Food Runners, Servers, Server Assistants, Hosts, Guestroom Attendants, Engineers, Security Officers, Banquet Servers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 t="s">
        <v>301</v>
      </c>
      <c r="Q51" s="39" t="s">
        <v>303</v>
      </c>
      <c r="R51" s="39" t="s">
        <v>304</v>
      </c>
      <c r="S51" s="39" t="s">
        <v>305</v>
      </c>
      <c r="T51" s="39" t="s">
        <v>306</v>
      </c>
      <c r="U51" s="40" t="s">
        <v>302</v>
      </c>
    </row>
    <row r="52" spans="1:22" ht="50.1" customHeight="1" x14ac:dyDescent="0.25">
      <c r="A52" s="49" t="s">
        <v>1040</v>
      </c>
      <c r="B52" s="50">
        <v>2</v>
      </c>
      <c r="C52" s="24" t="s">
        <v>583</v>
      </c>
      <c r="D52" s="29" t="str">
        <f>_xlfn.TEXTJOIN(", ",,P52:T52)</f>
        <v>Registered Nurse, LPN, Medical Laboratory Tech, Respiratory Therapist, Radiology Technologist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5" t="s">
        <v>587</v>
      </c>
      <c r="Q52" s="5" t="s">
        <v>155</v>
      </c>
      <c r="R52" s="5" t="s">
        <v>588</v>
      </c>
      <c r="S52" s="5" t="s">
        <v>589</v>
      </c>
      <c r="T52" s="5" t="s">
        <v>590</v>
      </c>
      <c r="U52" s="1">
        <v>2</v>
      </c>
      <c r="V52" s="1"/>
    </row>
    <row r="53" spans="1:22" s="40" customFormat="1" ht="50.1" customHeight="1" x14ac:dyDescent="0.25">
      <c r="A53" s="47" t="s">
        <v>940</v>
      </c>
      <c r="B53" s="48">
        <v>7</v>
      </c>
      <c r="C53" s="33" t="s">
        <v>78</v>
      </c>
      <c r="D53" s="34" t="s">
        <v>1054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39"/>
      <c r="S53" s="39"/>
      <c r="T53" s="39"/>
    </row>
    <row r="54" spans="1:22" ht="50.1" customHeight="1" x14ac:dyDescent="0.25">
      <c r="A54" s="49" t="s">
        <v>1040</v>
      </c>
      <c r="B54" s="50">
        <v>3</v>
      </c>
      <c r="C54" s="24" t="s">
        <v>410</v>
      </c>
      <c r="D54" s="29" t="str">
        <f>_xlfn.TEXTJOIN(", ",,P54:T54)</f>
        <v>Work From Home, Customer Service Assistant 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" t="s">
        <v>947</v>
      </c>
      <c r="Q54" s="5" t="s">
        <v>946</v>
      </c>
      <c r="V54" s="1"/>
    </row>
    <row r="55" spans="1:22" s="40" customFormat="1" ht="50.1" customHeight="1" x14ac:dyDescent="0.25">
      <c r="A55" s="47" t="s">
        <v>1040</v>
      </c>
      <c r="B55" s="48">
        <v>4</v>
      </c>
      <c r="C55" s="33" t="s">
        <v>34</v>
      </c>
      <c r="D55" s="34" t="str">
        <f>_xlfn.TEXTJOIN(", ",,P55:T55)</f>
        <v>Inside Sales Support Representative, Software Developer, Mobile Application Developer, Sr Manufacturing Test Engineer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9" t="s">
        <v>39</v>
      </c>
      <c r="Q55" s="39" t="s">
        <v>40</v>
      </c>
      <c r="R55" s="39" t="s">
        <v>41</v>
      </c>
      <c r="S55" s="39" t="s">
        <v>42</v>
      </c>
      <c r="T55" s="39"/>
    </row>
    <row r="56" spans="1:22" ht="50.1" customHeight="1" x14ac:dyDescent="0.25">
      <c r="A56" s="49" t="s">
        <v>1040</v>
      </c>
      <c r="B56" s="50">
        <v>5</v>
      </c>
      <c r="C56" s="24" t="s">
        <v>191</v>
      </c>
      <c r="D56" s="29" t="str">
        <f>_xlfn.TEXTJOIN(", ",,P56:T56)</f>
        <v>Medical Billing &amp; Coding, Medical Office Assistant, START (Hospitality), GEAR (Career Readiness Training)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5" t="s">
        <v>194</v>
      </c>
      <c r="Q56" s="5" t="s">
        <v>195</v>
      </c>
      <c r="R56" s="5" t="s">
        <v>196</v>
      </c>
      <c r="S56" s="5" t="s">
        <v>197</v>
      </c>
      <c r="V56" s="1"/>
    </row>
    <row r="57" spans="1:22" s="40" customFormat="1" ht="50.1" customHeight="1" x14ac:dyDescent="0.25">
      <c r="A57" s="47" t="s">
        <v>1040</v>
      </c>
      <c r="B57" s="48">
        <v>6</v>
      </c>
      <c r="C57" s="33" t="s">
        <v>361</v>
      </c>
      <c r="D57" s="34" t="str">
        <f>_xlfn.TEXTJOIN(", ",,P57:T57)</f>
        <v xml:space="preserve">General Manager , Assistant General Manager , Shift Supervisor , Team Member 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9" t="s">
        <v>365</v>
      </c>
      <c r="Q57" s="39" t="s">
        <v>366</v>
      </c>
      <c r="R57" s="39" t="s">
        <v>367</v>
      </c>
      <c r="S57" s="39" t="s">
        <v>368</v>
      </c>
      <c r="T57" s="39"/>
    </row>
    <row r="58" spans="1:22" ht="50.1" customHeight="1" x14ac:dyDescent="0.25">
      <c r="A58" s="49" t="s">
        <v>1040</v>
      </c>
      <c r="B58" s="50">
        <v>7</v>
      </c>
      <c r="C58" s="24" t="s">
        <v>1030</v>
      </c>
      <c r="D58" s="29" t="str">
        <f>_xlfn.TEXTJOIN(", ",,P58:T58)</f>
        <v xml:space="preserve">Mechanics, Crane Operators, Environmental Technicians, Welders, Fitters, Riggers, Insulators, Blaster Painters, Onshore and Offshore Opportunities 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5" t="s">
        <v>1033</v>
      </c>
      <c r="Q58" s="5" t="s">
        <v>1031</v>
      </c>
      <c r="R58" s="5" t="s">
        <v>1032</v>
      </c>
      <c r="S58" s="5" t="s">
        <v>1034</v>
      </c>
      <c r="T58" s="5" t="s">
        <v>1035</v>
      </c>
      <c r="V58" s="1"/>
    </row>
    <row r="59" spans="1:22" s="40" customFormat="1" ht="50.1" customHeight="1" x14ac:dyDescent="0.25">
      <c r="A59" s="47" t="s">
        <v>1040</v>
      </c>
      <c r="B59" s="48">
        <v>8</v>
      </c>
      <c r="C59" s="33" t="s">
        <v>224</v>
      </c>
      <c r="D59" s="34" t="str">
        <f>_xlfn.TEXTJOIN(", ",,P59:T59)</f>
        <v>Landscape Construction Crew Member, Landscape Architect, Draftsman, Landscape Construction Foreman, Landscape Maintenance Crew Member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9" t="s">
        <v>228</v>
      </c>
      <c r="Q59" s="39" t="s">
        <v>229</v>
      </c>
      <c r="R59" s="39" t="s">
        <v>230</v>
      </c>
      <c r="S59" s="39" t="s">
        <v>231</v>
      </c>
      <c r="T59" s="39" t="s">
        <v>188</v>
      </c>
      <c r="U59" s="40">
        <v>2</v>
      </c>
    </row>
    <row r="60" spans="1:22" ht="50.1" customHeight="1" x14ac:dyDescent="0.25">
      <c r="A60" s="49" t="s">
        <v>1040</v>
      </c>
      <c r="B60" s="50">
        <v>9</v>
      </c>
      <c r="C60" s="24" t="s">
        <v>1043</v>
      </c>
      <c r="D60" s="29" t="str">
        <f>_xlfn.TEXTJOIN(", ",,P60:T60)</f>
        <v>Front Desk Coordinator (Baton Rouge), Staff Accountant, Software Developer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5" t="s">
        <v>182</v>
      </c>
      <c r="Q60" s="5" t="s">
        <v>183</v>
      </c>
      <c r="R60" s="5" t="s">
        <v>40</v>
      </c>
      <c r="V60" s="1"/>
    </row>
    <row r="61" spans="1:22" s="40" customFormat="1" ht="50.1" customHeight="1" x14ac:dyDescent="0.25">
      <c r="A61" s="47" t="s">
        <v>1040</v>
      </c>
      <c r="B61" s="48">
        <v>10</v>
      </c>
      <c r="C61" s="33" t="s">
        <v>267</v>
      </c>
      <c r="D61" s="34" t="str">
        <f>_xlfn.TEXTJOIN(", ",,P61:T61)</f>
        <v xml:space="preserve">RV Technician Training Program , Front Desk , Tractor Driver 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9" t="s">
        <v>268</v>
      </c>
      <c r="Q61" s="39" t="s">
        <v>269</v>
      </c>
      <c r="R61" s="39" t="s">
        <v>270</v>
      </c>
      <c r="S61" s="39"/>
      <c r="T61" s="39"/>
    </row>
    <row r="62" spans="1:22" ht="50.1" customHeight="1" x14ac:dyDescent="0.25">
      <c r="A62" s="49" t="s">
        <v>1040</v>
      </c>
      <c r="B62" s="50">
        <v>11</v>
      </c>
      <c r="C62" s="24" t="s">
        <v>397</v>
      </c>
      <c r="D62" s="29" t="str">
        <f>_xlfn.TEXTJOIN(", ",,P62:T62)</f>
        <v>Laborer Skilled/Unskilled, Equipment Operators, CDL Drivers, Electrical/Fiber Optic Technicians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5" t="s">
        <v>400</v>
      </c>
      <c r="Q62" s="5" t="s">
        <v>401</v>
      </c>
      <c r="R62" s="5" t="s">
        <v>402</v>
      </c>
      <c r="S62" s="5" t="s">
        <v>403</v>
      </c>
      <c r="V62" s="1"/>
    </row>
    <row r="63" spans="1:22" s="40" customFormat="1" ht="50.1" customHeight="1" x14ac:dyDescent="0.25">
      <c r="A63" s="47" t="s">
        <v>1040</v>
      </c>
      <c r="B63" s="48">
        <v>12</v>
      </c>
      <c r="C63" s="33" t="s">
        <v>435</v>
      </c>
      <c r="D63" s="34" t="str">
        <f>_xlfn.TEXTJOIN(", ",,P63:T63)</f>
        <v>Damage Prevention Specialist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9" t="s">
        <v>439</v>
      </c>
      <c r="Q63" s="39"/>
      <c r="R63" s="39"/>
      <c r="S63" s="39"/>
      <c r="T63" s="39"/>
    </row>
    <row r="64" spans="1:22" ht="50.1" customHeight="1" x14ac:dyDescent="0.25">
      <c r="A64" s="49" t="s">
        <v>1040</v>
      </c>
      <c r="B64" s="50">
        <v>13</v>
      </c>
      <c r="C64" s="24" t="s">
        <v>352</v>
      </c>
      <c r="D64" s="29" t="str">
        <f>_xlfn.TEXTJOIN(", ",,P64:T64)</f>
        <v>CAREGivers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5" t="s">
        <v>356</v>
      </c>
      <c r="V64" s="1"/>
    </row>
    <row r="65" spans="1:22" s="40" customFormat="1" ht="50.1" customHeight="1" x14ac:dyDescent="0.25">
      <c r="A65" s="47" t="s">
        <v>1040</v>
      </c>
      <c r="B65" s="48">
        <v>14</v>
      </c>
      <c r="C65" s="33" t="s">
        <v>24</v>
      </c>
      <c r="D65" s="34" t="str">
        <f>_xlfn.TEXTJOIN(", ",,P65:T65)</f>
        <v>Detailer, Auto Mechanic, Service Receptionist, Sales, Warranty Clerk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9" t="s">
        <v>29</v>
      </c>
      <c r="Q65" s="39" t="s">
        <v>30</v>
      </c>
      <c r="R65" s="39" t="s">
        <v>31</v>
      </c>
      <c r="S65" s="39" t="s">
        <v>32</v>
      </c>
      <c r="T65" s="39" t="s">
        <v>33</v>
      </c>
      <c r="U65" s="40">
        <v>1</v>
      </c>
    </row>
    <row r="66" spans="1:22" ht="50.1" customHeight="1" x14ac:dyDescent="0.25">
      <c r="A66" s="49" t="s">
        <v>1040</v>
      </c>
      <c r="B66" s="50">
        <v>15</v>
      </c>
      <c r="C66" s="24" t="s">
        <v>539</v>
      </c>
      <c r="D66" s="29" t="str">
        <f>_xlfn.TEXTJOIN(", ",,P66:T66)</f>
        <v>Help Desk Engineer's Level 1 and 2, MSP Technician, Field Tech's, Sales, Sales Admin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5" t="s">
        <v>543</v>
      </c>
      <c r="Q66" s="5" t="s">
        <v>544</v>
      </c>
      <c r="R66" s="5" t="s">
        <v>545</v>
      </c>
      <c r="S66" s="5" t="s">
        <v>32</v>
      </c>
      <c r="T66" s="5" t="s">
        <v>546</v>
      </c>
      <c r="U66" s="1">
        <v>1</v>
      </c>
      <c r="V66" s="1"/>
    </row>
    <row r="67" spans="1:22" s="40" customFormat="1" ht="50.1" customHeight="1" x14ac:dyDescent="0.25">
      <c r="A67" s="47" t="s">
        <v>940</v>
      </c>
      <c r="B67" s="48">
        <v>2</v>
      </c>
      <c r="C67" s="33" t="s">
        <v>736</v>
      </c>
      <c r="D67" s="34" t="str">
        <f>_xlfn.TEXTJOIN(", ",,P67:T67)</f>
        <v>OSHA training, Welding, Crane and Rigging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9" t="s">
        <v>739</v>
      </c>
      <c r="Q67" s="39" t="s">
        <v>740</v>
      </c>
      <c r="R67" s="39" t="s">
        <v>741</v>
      </c>
      <c r="S67" s="39"/>
      <c r="T67" s="39"/>
    </row>
    <row r="68" spans="1:22" ht="50.1" customHeight="1" x14ac:dyDescent="0.25">
      <c r="A68" s="49" t="s">
        <v>1042</v>
      </c>
      <c r="B68" s="50">
        <v>1</v>
      </c>
      <c r="C68" s="24" t="s">
        <v>917</v>
      </c>
      <c r="D68" s="29" t="str">
        <f>_xlfn.TEXTJOIN(", ",,P68:T68)</f>
        <v>Covid-19 Testers, Lifeline Government Phone Field Agents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5" t="s">
        <v>920</v>
      </c>
      <c r="Q68" s="5" t="s">
        <v>921</v>
      </c>
      <c r="V68" s="1"/>
    </row>
    <row r="69" spans="1:22" s="40" customFormat="1" ht="50.1" customHeight="1" x14ac:dyDescent="0.25">
      <c r="A69" s="47" t="s">
        <v>1042</v>
      </c>
      <c r="B69" s="48">
        <v>2</v>
      </c>
      <c r="C69" s="33" t="s">
        <v>651</v>
      </c>
      <c r="D69" s="34" t="str">
        <f>_xlfn.TEXTJOIN(", ",,P69:T69)</f>
        <v xml:space="preserve">Sales Agent 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9" t="s">
        <v>655</v>
      </c>
      <c r="Q69" s="39"/>
      <c r="R69" s="39"/>
      <c r="S69" s="39"/>
      <c r="T69" s="39"/>
    </row>
    <row r="70" spans="1:22" ht="50.1" customHeight="1" x14ac:dyDescent="0.25">
      <c r="A70" s="49" t="s">
        <v>1042</v>
      </c>
      <c r="B70" s="50">
        <v>3</v>
      </c>
      <c r="C70" s="24" t="s">
        <v>97</v>
      </c>
      <c r="D70" s="29" t="str">
        <f>_xlfn.TEXTJOIN(", ",,P70:T70)</f>
        <v>Early Head Start Teachers, Head Start Teachers, Master Teachers, Pre-School Lead Teachers , Class Room Aides and Floaters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5" t="s">
        <v>975</v>
      </c>
      <c r="Q70" s="5" t="s">
        <v>976</v>
      </c>
      <c r="R70" s="5" t="s">
        <v>977</v>
      </c>
      <c r="S70" s="5" t="s">
        <v>978</v>
      </c>
      <c r="T70" s="5" t="s">
        <v>101</v>
      </c>
      <c r="U70" s="1">
        <v>5</v>
      </c>
      <c r="V70" s="1"/>
    </row>
    <row r="71" spans="1:22" s="40" customFormat="1" ht="50.1" customHeight="1" x14ac:dyDescent="0.25">
      <c r="A71" s="47" t="s">
        <v>1042</v>
      </c>
      <c r="B71" s="48">
        <v>4</v>
      </c>
      <c r="C71" s="33" t="s">
        <v>466</v>
      </c>
      <c r="D71" s="34" t="str">
        <f>_xlfn.TEXTJOIN(", ",,P71:T71)</f>
        <v>Operations, Sales, Service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9" t="s">
        <v>470</v>
      </c>
      <c r="Q71" s="39" t="s">
        <v>32</v>
      </c>
      <c r="R71" s="39" t="s">
        <v>471</v>
      </c>
      <c r="S71" s="39"/>
      <c r="T71" s="39"/>
    </row>
    <row r="72" spans="1:22" ht="50.1" customHeight="1" x14ac:dyDescent="0.25">
      <c r="A72" s="49" t="s">
        <v>1042</v>
      </c>
      <c r="B72" s="50">
        <v>5</v>
      </c>
      <c r="C72" s="24" t="s">
        <v>604</v>
      </c>
      <c r="D72" s="29" t="str">
        <f>_xlfn.TEXTJOIN(", ",,P72:T72)</f>
        <v>Various Positions in LA State Government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5" t="s">
        <v>608</v>
      </c>
      <c r="V72" s="1"/>
    </row>
    <row r="73" spans="1:22" s="40" customFormat="1" ht="50.1" customHeight="1" x14ac:dyDescent="0.25">
      <c r="A73" s="47" t="s">
        <v>1042</v>
      </c>
      <c r="B73" s="48">
        <v>6</v>
      </c>
      <c r="C73" s="33" t="s">
        <v>392</v>
      </c>
      <c r="D73" s="34" t="str">
        <f>_xlfn.TEXTJOIN(", ",,P73:T73)</f>
        <v>Cake Decorator, Experience Wholesale Baker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9" t="s">
        <v>395</v>
      </c>
      <c r="Q73" s="39" t="s">
        <v>396</v>
      </c>
      <c r="R73" s="39"/>
      <c r="S73" s="39"/>
      <c r="T73" s="39"/>
    </row>
    <row r="74" spans="1:22" ht="50.1" customHeight="1" x14ac:dyDescent="0.25">
      <c r="A74" s="49" t="s">
        <v>1042</v>
      </c>
      <c r="B74" s="50">
        <v>7</v>
      </c>
      <c r="C74" s="24" t="s">
        <v>316</v>
      </c>
      <c r="D74" s="29" t="str">
        <f>_xlfn.TEXTJOIN(", ",,P74:T74)</f>
        <v>Licensed Practical Nurse, LPN, Registered Nurse, RN, Food Service Worker, Housekeeper, Ward Clerk/Receptionist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5" t="s">
        <v>320</v>
      </c>
      <c r="Q74" s="5" t="s">
        <v>321</v>
      </c>
      <c r="R74" s="5" t="s">
        <v>322</v>
      </c>
      <c r="S74" s="5" t="s">
        <v>323</v>
      </c>
      <c r="T74" s="5" t="s">
        <v>324</v>
      </c>
      <c r="U74" s="1">
        <v>3</v>
      </c>
      <c r="V74" s="1"/>
    </row>
    <row r="75" spans="1:22" s="40" customFormat="1" ht="50.1" customHeight="1" x14ac:dyDescent="0.25">
      <c r="A75" s="47" t="s">
        <v>1042</v>
      </c>
      <c r="B75" s="48">
        <v>8</v>
      </c>
      <c r="C75" s="33" t="s">
        <v>777</v>
      </c>
      <c r="D75" s="34" t="str">
        <f>_xlfn.TEXTJOIN(", ",,P75:T75)</f>
        <v>Assemblers, Inspector Packers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9" t="s">
        <v>780</v>
      </c>
      <c r="Q75" s="39" t="s">
        <v>781</v>
      </c>
      <c r="R75" s="39"/>
      <c r="S75" s="39"/>
      <c r="T75" s="39"/>
    </row>
    <row r="76" spans="1:22" ht="109.5" customHeight="1" x14ac:dyDescent="0.25">
      <c r="A76" s="49" t="s">
        <v>1042</v>
      </c>
      <c r="B76" s="50">
        <v>9</v>
      </c>
      <c r="C76" s="24" t="s">
        <v>159</v>
      </c>
      <c r="D76" s="29" t="str">
        <f>_xlfn.TEXTJOIN(", ",,P76:T76)</f>
        <v xml:space="preserve">Registered Nurse, Certified Nursing Assistant (PCT),  Surgical Tech,  Cardiac Cath Lab Tech, Central Sterile Tech, Cook, CT Technologist, Dietitian, Echo Tech, LPN, Medical Technologist,, EVS Tech (Housekeeper), Food &amp; Nutrition Services Worker, , MRI Tech, Nuclear Med Tech, Paramedic, Pharmacy Tech, Phlebotomist,, Physical Therapist, Recreation Therapist, Social Worker, 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5" t="s">
        <v>1020</v>
      </c>
      <c r="Q76" s="5" t="s">
        <v>1018</v>
      </c>
      <c r="R76" s="5" t="s">
        <v>1017</v>
      </c>
      <c r="S76" s="5" t="s">
        <v>1019</v>
      </c>
      <c r="T76" s="5" t="s">
        <v>1021</v>
      </c>
      <c r="V76" s="1"/>
    </row>
    <row r="77" spans="1:22" s="40" customFormat="1" ht="50.1" customHeight="1" x14ac:dyDescent="0.25">
      <c r="A77" s="47" t="s">
        <v>1042</v>
      </c>
      <c r="B77" s="48">
        <v>11</v>
      </c>
      <c r="C77" s="33" t="s">
        <v>184</v>
      </c>
      <c r="D77" s="34" t="str">
        <f>_xlfn.TEXTJOIN(", ",,P77:T77)</f>
        <v>Landscape Maintenance Crew Member, Landscape Maintenance Foreman, Landscape Installation Crew Member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9" t="s">
        <v>188</v>
      </c>
      <c r="Q77" s="39" t="s">
        <v>189</v>
      </c>
      <c r="R77" s="39" t="s">
        <v>190</v>
      </c>
      <c r="S77" s="39"/>
      <c r="T77" s="39"/>
    </row>
    <row r="78" spans="1:22" ht="50.1" customHeight="1" x14ac:dyDescent="0.25">
      <c r="A78" s="49" t="s">
        <v>940</v>
      </c>
      <c r="B78" s="50">
        <v>6</v>
      </c>
      <c r="C78" s="24" t="s">
        <v>713</v>
      </c>
      <c r="D78" s="29" t="str">
        <f>_xlfn.TEXTJOIN(", ",,P78:T78)</f>
        <v/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V78" s="1"/>
    </row>
    <row r="79" spans="1:22" s="40" customFormat="1" ht="50.1" customHeight="1" x14ac:dyDescent="0.25">
      <c r="A79" s="47" t="s">
        <v>1042</v>
      </c>
      <c r="B79" s="48">
        <v>12</v>
      </c>
      <c r="C79" s="33" t="s">
        <v>515</v>
      </c>
      <c r="D79" s="34" t="str">
        <f>_xlfn.TEXTJOIN(", ",,P79:T79)</f>
        <v>Louisiana State Police Cadet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9" t="s">
        <v>518</v>
      </c>
      <c r="Q79" s="39"/>
      <c r="R79" s="39"/>
      <c r="S79" s="39"/>
      <c r="T79" s="39"/>
    </row>
    <row r="80" spans="1:22" ht="50.1" customHeight="1" x14ac:dyDescent="0.25">
      <c r="A80" s="49" t="s">
        <v>1042</v>
      </c>
      <c r="B80" s="50">
        <v>13</v>
      </c>
      <c r="C80" s="24" t="s">
        <v>913</v>
      </c>
      <c r="D80" s="29" t="str">
        <f>_xlfn.TEXTJOIN(", ",,P80:T80)</f>
        <v>DeckhandS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5" t="s">
        <v>1023</v>
      </c>
      <c r="V80" s="1"/>
    </row>
    <row r="81" spans="1:22" s="40" customFormat="1" ht="50.1" customHeight="1" x14ac:dyDescent="0.25">
      <c r="A81" s="47" t="s">
        <v>1042</v>
      </c>
      <c r="B81" s="48">
        <v>14</v>
      </c>
      <c r="C81" s="33" t="s">
        <v>506</v>
      </c>
      <c r="D81" s="34" t="str">
        <f>_xlfn.TEXTJOIN(", ",,P81:T81)</f>
        <v>Firefighter, EMT, Paramedic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9" t="s">
        <v>957</v>
      </c>
      <c r="Q81" s="39" t="s">
        <v>284</v>
      </c>
      <c r="R81" s="39" t="s">
        <v>285</v>
      </c>
      <c r="S81" s="39"/>
      <c r="T81" s="39"/>
    </row>
    <row r="82" spans="1:22" ht="50.1" customHeight="1" x14ac:dyDescent="0.25">
      <c r="A82" s="49" t="s">
        <v>1042</v>
      </c>
      <c r="B82" s="50">
        <v>15</v>
      </c>
      <c r="C82" s="24" t="s">
        <v>440</v>
      </c>
      <c r="D82" s="29" t="str">
        <f>_xlfn.TEXTJOIN(", ",,P82:T82)</f>
        <v>Deckhand Trainee, Experienced Deckhand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5" t="s">
        <v>443</v>
      </c>
      <c r="Q82" s="5" t="s">
        <v>444</v>
      </c>
      <c r="V82" s="1"/>
    </row>
    <row r="83" spans="1:22" s="40" customFormat="1" ht="50.1" customHeight="1" x14ac:dyDescent="0.25">
      <c r="A83" s="47" t="s">
        <v>1048</v>
      </c>
      <c r="B83" s="48">
        <v>1</v>
      </c>
      <c r="C83" s="33" t="s">
        <v>332</v>
      </c>
      <c r="D83" s="34" t="str">
        <f>_xlfn.TEXTJOIN(", ",,P83:T83)</f>
        <v>Operations Supervisor (Front Desk), Housekeeper- Weekends, Housekeeper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9" t="s">
        <v>336</v>
      </c>
      <c r="Q83" s="39" t="s">
        <v>337</v>
      </c>
      <c r="R83" s="39" t="s">
        <v>323</v>
      </c>
      <c r="S83" s="39"/>
      <c r="T83" s="39"/>
    </row>
    <row r="84" spans="1:22" ht="50.1" customHeight="1" x14ac:dyDescent="0.25">
      <c r="A84" s="49" t="s">
        <v>1048</v>
      </c>
      <c r="B84" s="50">
        <v>2</v>
      </c>
      <c r="C84" s="24" t="s">
        <v>573</v>
      </c>
      <c r="D84" s="29" t="str">
        <f>_xlfn.TEXTJOIN(", ",,P84:T84)</f>
        <v>Customer Service Representative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5" t="s">
        <v>578</v>
      </c>
      <c r="V84" s="1"/>
    </row>
    <row r="85" spans="1:22" s="40" customFormat="1" ht="50.1" customHeight="1" x14ac:dyDescent="0.25">
      <c r="A85" s="47" t="s">
        <v>1048</v>
      </c>
      <c r="B85" s="48">
        <v>3</v>
      </c>
      <c r="C85" s="33" t="s">
        <v>855</v>
      </c>
      <c r="D85" s="34" t="str">
        <f>_xlfn.TEXTJOIN(", ",,P85:T85)</f>
        <v>Delivery Driver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9" t="s">
        <v>860</v>
      </c>
      <c r="Q85" s="39"/>
      <c r="R85" s="39"/>
      <c r="S85" s="39"/>
      <c r="T85" s="39"/>
    </row>
    <row r="86" spans="1:22" ht="50.1" customHeight="1" x14ac:dyDescent="0.25">
      <c r="A86" s="49" t="s">
        <v>940</v>
      </c>
      <c r="B86" s="50">
        <v>3</v>
      </c>
      <c r="C86" s="24" t="s">
        <v>874</v>
      </c>
      <c r="D86" s="29" t="str">
        <f>_xlfn.TEXTJOIN(", ",,P86:T86)</f>
        <v xml:space="preserve">Helper/apprentice applicants , LA State Lisc plumbers 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5" t="s">
        <v>877</v>
      </c>
      <c r="Q86" s="5" t="s">
        <v>878</v>
      </c>
      <c r="V86" s="1"/>
    </row>
    <row r="87" spans="1:22" s="40" customFormat="1" ht="50.1" customHeight="1" x14ac:dyDescent="0.25">
      <c r="A87" s="47" t="s">
        <v>1048</v>
      </c>
      <c r="B87" s="48">
        <v>4</v>
      </c>
      <c r="C87" s="33" t="s">
        <v>861</v>
      </c>
      <c r="D87" s="34" t="str">
        <f>_xlfn.TEXTJOIN(", ",,P87:T87)</f>
        <v>Police Recruit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9" t="s">
        <v>865</v>
      </c>
      <c r="Q87" s="39"/>
      <c r="R87" s="39"/>
      <c r="S87" s="39"/>
      <c r="T87" s="39"/>
    </row>
    <row r="88" spans="1:22" ht="50.1" customHeight="1" x14ac:dyDescent="0.25">
      <c r="A88" s="49" t="s">
        <v>940</v>
      </c>
      <c r="B88" s="50">
        <v>8</v>
      </c>
      <c r="C88" s="24" t="s">
        <v>579</v>
      </c>
      <c r="D88" s="29" t="str">
        <f>_xlfn.TEXTJOIN(", ",,P88:T88)</f>
        <v/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V88" s="1"/>
    </row>
    <row r="89" spans="1:22" s="40" customFormat="1" ht="50.1" customHeight="1" x14ac:dyDescent="0.25">
      <c r="A89" s="47" t="s">
        <v>1048</v>
      </c>
      <c r="B89" s="48">
        <v>5</v>
      </c>
      <c r="C89" s="33" t="s">
        <v>307</v>
      </c>
      <c r="D89" s="34" t="str">
        <f>_xlfn.TEXTJOIN(", ",,P89:T89)</f>
        <v>Mental Health Technicians - NIGHT SHIFT, Mental Health Technicians - Day Shift , LPN, RN, Housekeeping Staff, Maintenance Technician, HVAC Technician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9" t="s">
        <v>311</v>
      </c>
      <c r="Q89" s="39" t="s">
        <v>312</v>
      </c>
      <c r="R89" s="39" t="s">
        <v>313</v>
      </c>
      <c r="S89" s="39" t="s">
        <v>314</v>
      </c>
      <c r="T89" s="39" t="s">
        <v>315</v>
      </c>
      <c r="U89" s="40">
        <v>2</v>
      </c>
    </row>
    <row r="90" spans="1:22" s="40" customFormat="1" ht="50.1" customHeight="1" x14ac:dyDescent="0.25">
      <c r="A90" s="47" t="s">
        <v>1048</v>
      </c>
      <c r="B90" s="48">
        <v>6</v>
      </c>
      <c r="C90" s="33" t="s">
        <v>626</v>
      </c>
      <c r="D90" s="34" t="str">
        <f>_xlfn.TEXTJOIN(", ",,P90:T90)</f>
        <v>Administrative, Enrollment Specialist, Adjunct Instructors, MSHA Program Director, Security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9" t="s">
        <v>631</v>
      </c>
      <c r="Q90" s="39" t="s">
        <v>632</v>
      </c>
      <c r="R90" s="39" t="s">
        <v>633</v>
      </c>
      <c r="S90" s="39" t="s">
        <v>634</v>
      </c>
      <c r="T90" s="39" t="s">
        <v>635</v>
      </c>
      <c r="U90" s="40">
        <v>1</v>
      </c>
    </row>
    <row r="91" spans="1:22" ht="50.1" customHeight="1" x14ac:dyDescent="0.25">
      <c r="A91" s="49" t="s">
        <v>1048</v>
      </c>
      <c r="B91" s="50">
        <v>7</v>
      </c>
      <c r="C91" s="24" t="s">
        <v>453</v>
      </c>
      <c r="D91" s="29" t="str">
        <f>_xlfn.TEXTJOIN(", ",,P91:T91)</f>
        <v>Guest Services Representative , Froster, Assistant Baker, Utility / Dishwasher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5" t="s">
        <v>456</v>
      </c>
      <c r="Q91" s="5" t="s">
        <v>457</v>
      </c>
      <c r="R91" s="5" t="s">
        <v>458</v>
      </c>
      <c r="S91" s="5" t="s">
        <v>459</v>
      </c>
      <c r="V91" s="1"/>
    </row>
    <row r="92" spans="1:22" s="40" customFormat="1" ht="64.5" customHeight="1" x14ac:dyDescent="0.25">
      <c r="A92" s="47" t="s">
        <v>1048</v>
      </c>
      <c r="B92" s="48">
        <v>8</v>
      </c>
      <c r="C92" s="33" t="s">
        <v>43</v>
      </c>
      <c r="D92" s="34" t="str">
        <f>_xlfn.TEXTJOIN(", ",,P92:T92)</f>
        <v xml:space="preserve">Heating, Air Cond, Refrigeration, Instrumentation, Electrical, Carpentry, Welding, Carpentry, Process Technology, STEAM/SkillShop/AutoCad and SolidWorks, Nursing/Allied Health, Safety Training 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9" t="s">
        <v>49</v>
      </c>
      <c r="Q92" s="39" t="s">
        <v>50</v>
      </c>
      <c r="R92" s="39" t="s">
        <v>51</v>
      </c>
      <c r="S92" s="39" t="s">
        <v>52</v>
      </c>
      <c r="T92" s="39" t="s">
        <v>53</v>
      </c>
    </row>
    <row r="93" spans="1:22" ht="50.1" customHeight="1" x14ac:dyDescent="0.25">
      <c r="A93" s="49" t="s">
        <v>1048</v>
      </c>
      <c r="B93" s="50">
        <v>9</v>
      </c>
      <c r="C93" s="24" t="s">
        <v>754</v>
      </c>
      <c r="D93" s="29" t="str">
        <f>_xlfn.TEXTJOIN(", ",,P93:T93)</f>
        <v>Marine Technician , Yard maintenance, Fiberglass Gellcoat technician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5" t="s">
        <v>758</v>
      </c>
      <c r="Q93" s="5" t="s">
        <v>759</v>
      </c>
      <c r="R93" s="5" t="s">
        <v>760</v>
      </c>
      <c r="V93" s="1"/>
    </row>
    <row r="94" spans="1:22" s="40" customFormat="1" ht="50.1" customHeight="1" x14ac:dyDescent="0.25">
      <c r="A94" s="47" t="s">
        <v>1048</v>
      </c>
      <c r="B94" s="48">
        <v>10</v>
      </c>
      <c r="C94" s="33" t="s">
        <v>568</v>
      </c>
      <c r="D94" s="34" t="str">
        <f>_xlfn.TEXTJOIN(", ",,P94:T94)</f>
        <v>Resident Assistant (all shifts), Cook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9" t="s">
        <v>572</v>
      </c>
      <c r="Q94" s="39" t="s">
        <v>202</v>
      </c>
      <c r="R94" s="39"/>
      <c r="S94" s="39"/>
      <c r="T94" s="39"/>
    </row>
    <row r="95" spans="1:22" ht="50.1" customHeight="1" x14ac:dyDescent="0.25">
      <c r="A95" s="49" t="s">
        <v>1048</v>
      </c>
      <c r="B95" s="50">
        <v>11</v>
      </c>
      <c r="C95" s="24" t="s">
        <v>369</v>
      </c>
      <c r="D95" s="29" t="str">
        <f>_xlfn.TEXTJOIN(", ",,P95:T95)</f>
        <v>Dental Assistant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5" t="s">
        <v>372</v>
      </c>
      <c r="V95" s="1"/>
    </row>
    <row r="96" spans="1:22" s="40" customFormat="1" ht="84.75" customHeight="1" x14ac:dyDescent="0.25">
      <c r="A96" s="47" t="s">
        <v>1048</v>
      </c>
      <c r="B96" s="48">
        <v>12</v>
      </c>
      <c r="C96" s="33" t="s">
        <v>61</v>
      </c>
      <c r="D96" s="34" t="str">
        <f>_xlfn.TEXTJOIN(", ",,P96:T96)</f>
        <v>RN, LPN, Medical Assistant,  Phlebotomist,  Environmental Services Aide, Greeter, Unit Secretary, Medical Assistant, Patient Access Representative, Supply Chain Coordinator, Athletic Trainer, Radiology Tech, Pharmacy Tech, Medical Technologist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9" t="s">
        <v>962</v>
      </c>
      <c r="Q96" s="39" t="s">
        <v>959</v>
      </c>
      <c r="R96" s="39" t="s">
        <v>960</v>
      </c>
      <c r="S96" s="39" t="s">
        <v>961</v>
      </c>
      <c r="T96" s="39" t="s">
        <v>958</v>
      </c>
    </row>
    <row r="97" spans="1:22" ht="50.1" customHeight="1" x14ac:dyDescent="0.25">
      <c r="A97" s="49" t="s">
        <v>1048</v>
      </c>
      <c r="B97" s="50">
        <v>13</v>
      </c>
      <c r="C97" s="24" t="s">
        <v>851</v>
      </c>
      <c r="D97" s="29" t="str">
        <f>_xlfn.TEXTJOIN(", ",,P97:T97)</f>
        <v xml:space="preserve">Level 1 Business Consultant 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5" t="s">
        <v>854</v>
      </c>
      <c r="V97" s="1"/>
    </row>
    <row r="98" spans="1:22" s="40" customFormat="1" ht="70.5" customHeight="1" x14ac:dyDescent="0.25">
      <c r="A98" s="47" t="s">
        <v>1048</v>
      </c>
      <c r="B98" s="48">
        <v>14</v>
      </c>
      <c r="C98" s="33" t="s">
        <v>293</v>
      </c>
      <c r="D98" s="34" t="str">
        <f>_xlfn.TEXTJOIN(", ",,P98:T98)</f>
        <v>Juvenile Justice Specialist 1/2/3,  , Correction Food Production,  Social Service Counselor, Administrative Coord, Maintenance Repair, Transportation Worker, Certified Instructors, Social Worker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9" t="s">
        <v>955</v>
      </c>
      <c r="Q98" s="39" t="s">
        <v>952</v>
      </c>
      <c r="R98" s="39" t="s">
        <v>956</v>
      </c>
      <c r="S98" s="39" t="s">
        <v>953</v>
      </c>
      <c r="T98" s="39" t="s">
        <v>954</v>
      </c>
    </row>
    <row r="99" spans="1:22" ht="50.1" customHeight="1" x14ac:dyDescent="0.25">
      <c r="A99" s="49" t="s">
        <v>1048</v>
      </c>
      <c r="B99" s="50">
        <v>15</v>
      </c>
      <c r="C99" s="24" t="s">
        <v>373</v>
      </c>
      <c r="D99" s="29" t="str">
        <f>_xlfn.TEXTJOIN(", ",,P99:T99)</f>
        <v>Virtual Contact Agent, Digital Service &amp; Support Specialist,, Loan Support Specialist,  Financial Advocate,  Sales Team Member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5" t="s">
        <v>999</v>
      </c>
      <c r="Q99" s="5" t="s">
        <v>998</v>
      </c>
      <c r="R99" s="5" t="s">
        <v>997</v>
      </c>
      <c r="S99" s="5" t="s">
        <v>996</v>
      </c>
      <c r="T99" s="5" t="s">
        <v>995</v>
      </c>
      <c r="V99" s="1"/>
    </row>
    <row r="100" spans="1:22" s="40" customFormat="1" ht="50.1" customHeight="1" x14ac:dyDescent="0.25">
      <c r="A100" s="47" t="s">
        <v>1046</v>
      </c>
      <c r="B100" s="48">
        <v>1</v>
      </c>
      <c r="C100" s="33" t="s">
        <v>687</v>
      </c>
      <c r="D100" s="34" t="str">
        <f>_xlfn.TEXTJOIN(", ",,P100:T100)</f>
        <v>Immersion - Software Development, Quality Assurance Analyst (beginning January 2022)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9" t="s">
        <v>691</v>
      </c>
      <c r="Q100" s="39" t="s">
        <v>692</v>
      </c>
      <c r="R100" s="39"/>
      <c r="S100" s="39"/>
      <c r="T100" s="39"/>
    </row>
    <row r="101" spans="1:22" ht="50.1" customHeight="1" x14ac:dyDescent="0.25">
      <c r="A101" s="49" t="s">
        <v>1046</v>
      </c>
      <c r="B101" s="50">
        <v>2</v>
      </c>
      <c r="C101" s="24" t="s">
        <v>84</v>
      </c>
      <c r="D101" s="29" t="str">
        <f>_xlfn.TEXTJOIN(", ",,P101:T101)</f>
        <v>Caregivers, PRN Caregivers, Lead Residential Direct Service Provider, Fabulous Finds Store Clerk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5" t="s">
        <v>87</v>
      </c>
      <c r="Q101" s="5" t="s">
        <v>963</v>
      </c>
      <c r="R101" s="5" t="s">
        <v>964</v>
      </c>
      <c r="S101" s="5" t="s">
        <v>88</v>
      </c>
      <c r="V101" s="1"/>
    </row>
    <row r="102" spans="1:22" s="40" customFormat="1" ht="50.1" customHeight="1" x14ac:dyDescent="0.25">
      <c r="A102" s="47" t="s">
        <v>1046</v>
      </c>
      <c r="B102" s="48">
        <v>3</v>
      </c>
      <c r="C102" s="33" t="s">
        <v>793</v>
      </c>
      <c r="D102" s="34" t="str">
        <f>_xlfn.TEXTJOIN(", ",,P102:T102)</f>
        <v>Correction Officer, Corrections Monitoring Technician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9" t="s">
        <v>797</v>
      </c>
      <c r="Q102" s="39" t="s">
        <v>798</v>
      </c>
      <c r="R102" s="39"/>
      <c r="S102" s="39"/>
      <c r="T102" s="39"/>
    </row>
    <row r="103" spans="1:22" ht="50.1" customHeight="1" x14ac:dyDescent="0.25">
      <c r="A103" s="49" t="s">
        <v>1046</v>
      </c>
      <c r="B103" s="50">
        <v>4</v>
      </c>
      <c r="C103" s="24" t="s">
        <v>742</v>
      </c>
      <c r="D103" s="29" t="str">
        <f>_xlfn.TEXTJOIN(", ",,P103:T103)</f>
        <v>Low Voltage Laborer, Low Voltage Installer, Field Supervisor/Project Manager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5" t="s">
        <v>745</v>
      </c>
      <c r="Q103" s="5" t="s">
        <v>746</v>
      </c>
      <c r="R103" s="5" t="s">
        <v>747</v>
      </c>
      <c r="V103" s="1"/>
    </row>
    <row r="104" spans="1:22" s="40" customFormat="1" ht="50.1" customHeight="1" x14ac:dyDescent="0.25">
      <c r="A104" s="47" t="s">
        <v>1037</v>
      </c>
      <c r="B104" s="48">
        <v>3</v>
      </c>
      <c r="C104" s="33" t="s">
        <v>54</v>
      </c>
      <c r="D104" s="34" t="str">
        <f>_xlfn.TEXTJOIN(", ",,P104:T104)</f>
        <v>Groundskeepers, Various Positions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9" t="s">
        <v>59</v>
      </c>
      <c r="Q104" s="39" t="s">
        <v>60</v>
      </c>
      <c r="R104" s="39"/>
      <c r="S104" s="39"/>
      <c r="T104" s="39"/>
    </row>
    <row r="105" spans="1:22" ht="50.1" customHeight="1" x14ac:dyDescent="0.25">
      <c r="A105" s="49" t="s">
        <v>1046</v>
      </c>
      <c r="B105" s="50">
        <v>5</v>
      </c>
      <c r="C105" s="24" t="s">
        <v>445</v>
      </c>
      <c r="D105" s="29" t="str">
        <f>_xlfn.TEXTJOIN(", ",,P105:T105)</f>
        <v>Restaurant Managers, Shift Managers, Delivery Drivers, Team Members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5" t="s">
        <v>449</v>
      </c>
      <c r="Q105" s="5" t="s">
        <v>450</v>
      </c>
      <c r="R105" s="5" t="s">
        <v>451</v>
      </c>
      <c r="S105" s="5" t="s">
        <v>452</v>
      </c>
      <c r="U105" s="1">
        <v>1000</v>
      </c>
      <c r="V105" s="1"/>
    </row>
    <row r="106" spans="1:22" s="40" customFormat="1" ht="50.1" customHeight="1" x14ac:dyDescent="0.25">
      <c r="A106" s="47" t="s">
        <v>1046</v>
      </c>
      <c r="B106" s="48">
        <v>6</v>
      </c>
      <c r="C106" s="33" t="s">
        <v>591</v>
      </c>
      <c r="D106" s="34" t="str">
        <f>_xlfn.TEXTJOIN(", ",,P106:T106)</f>
        <v>Correctional Deputies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9" t="s">
        <v>596</v>
      </c>
      <c r="Q106" s="39"/>
      <c r="R106" s="39"/>
      <c r="S106" s="39"/>
      <c r="T106" s="39"/>
    </row>
    <row r="107" spans="1:22" ht="78" customHeight="1" x14ac:dyDescent="0.25">
      <c r="A107" s="49" t="s">
        <v>1046</v>
      </c>
      <c r="B107" s="50">
        <v>7</v>
      </c>
      <c r="C107" s="24" t="s">
        <v>170</v>
      </c>
      <c r="D107" s="29" t="str">
        <f>_xlfn.TEXTJOIN(", ",,P107:T107)</f>
        <v>Accountants &amp; Analysts, Account Manager, Assurance Staff, Audit and Assurance – multiple levels, , Business Development, , Client Services, Consulting Staff, Recruiters, , Software Developers and IT, , Tax Associate Staff – multiple levels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5" t="s">
        <v>1008</v>
      </c>
      <c r="Q107" s="5" t="s">
        <v>1009</v>
      </c>
      <c r="R107" s="5" t="s">
        <v>1007</v>
      </c>
      <c r="S107" s="5" t="s">
        <v>1006</v>
      </c>
      <c r="T107" s="5" t="s">
        <v>1005</v>
      </c>
      <c r="V107" s="1"/>
    </row>
    <row r="108" spans="1:22" s="40" customFormat="1" ht="50.1" customHeight="1" x14ac:dyDescent="0.25">
      <c r="A108" s="47" t="s">
        <v>1046</v>
      </c>
      <c r="B108" s="48">
        <v>8</v>
      </c>
      <c r="C108" s="33" t="s">
        <v>704</v>
      </c>
      <c r="D108" s="34" t="str">
        <f>_xlfn.TEXTJOIN(", ",,P108:T108)</f>
        <v>Personal Financial Representative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9" t="s">
        <v>707</v>
      </c>
      <c r="Q108" s="39"/>
      <c r="R108" s="39"/>
      <c r="S108" s="39"/>
      <c r="T108" s="39"/>
    </row>
    <row r="109" spans="1:22" ht="50.1" customHeight="1" x14ac:dyDescent="0.25">
      <c r="A109" s="49" t="s">
        <v>1046</v>
      </c>
      <c r="B109" s="50">
        <v>9</v>
      </c>
      <c r="C109" s="24" t="s">
        <v>430</v>
      </c>
      <c r="D109" s="29" t="str">
        <f>_xlfn.TEXTJOIN(", ",,P109:T109)</f>
        <v>Roofer, Administrative assistant , Laborer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5" t="s">
        <v>433</v>
      </c>
      <c r="Q109" s="5" t="s">
        <v>434</v>
      </c>
      <c r="R109" s="5" t="s">
        <v>426</v>
      </c>
      <c r="V109" s="1"/>
    </row>
    <row r="110" spans="1:22" s="40" customFormat="1" ht="50.1" customHeight="1" x14ac:dyDescent="0.25">
      <c r="A110" s="47" t="s">
        <v>1046</v>
      </c>
      <c r="B110" s="48">
        <v>10</v>
      </c>
      <c r="C110" s="33" t="s">
        <v>338</v>
      </c>
      <c r="D110" s="34" t="str">
        <f>_xlfn.TEXTJOIN(", ",,P110:T110)</f>
        <v>Store Manager, Lead Assistant Manager, Team Lead, Sales Support Staff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9" t="s">
        <v>341</v>
      </c>
      <c r="Q110" s="39" t="s">
        <v>342</v>
      </c>
      <c r="R110" s="39" t="s">
        <v>343</v>
      </c>
      <c r="S110" s="39" t="s">
        <v>344</v>
      </c>
      <c r="T110" s="39"/>
    </row>
    <row r="111" spans="1:22" ht="50.1" customHeight="1" x14ac:dyDescent="0.25">
      <c r="A111" s="49" t="s">
        <v>1046</v>
      </c>
      <c r="B111" s="50">
        <v>11</v>
      </c>
      <c r="C111" s="24" t="s">
        <v>866</v>
      </c>
      <c r="D111" s="29" t="str">
        <f>_xlfn.TEXTJOIN(", ",,P111:T111)</f>
        <v>Maintenance Technician, Groundsman, HVAC Supervisor, Maintenance Lead , Roofer, Pool Technician, Flooring Specialist, Remodeling Assistant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5" t="s">
        <v>869</v>
      </c>
      <c r="Q111" s="5" t="s">
        <v>870</v>
      </c>
      <c r="R111" s="5" t="s">
        <v>871</v>
      </c>
      <c r="S111" s="5" t="s">
        <v>872</v>
      </c>
      <c r="T111" s="5" t="s">
        <v>873</v>
      </c>
      <c r="U111" s="1">
        <v>12</v>
      </c>
      <c r="V111" s="1"/>
    </row>
    <row r="112" spans="1:22" s="40" customFormat="1" ht="50.1" customHeight="1" x14ac:dyDescent="0.25">
      <c r="A112" s="47" t="s">
        <v>1046</v>
      </c>
      <c r="B112" s="48">
        <v>12</v>
      </c>
      <c r="C112" s="33" t="s">
        <v>69</v>
      </c>
      <c r="D112" s="34" t="str">
        <f>_xlfn.TEXTJOIN(", ",,P112:T112)</f>
        <v>Heavy Equipment Operators, General Laborers, Excavator Operators, Batch Plant Operators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9" t="s">
        <v>74</v>
      </c>
      <c r="Q112" s="39" t="s">
        <v>75</v>
      </c>
      <c r="R112" s="39" t="s">
        <v>76</v>
      </c>
      <c r="S112" s="39" t="s">
        <v>77</v>
      </c>
      <c r="T112" s="39"/>
    </row>
    <row r="113" spans="1:22" ht="50.1" customHeight="1" x14ac:dyDescent="0.25">
      <c r="A113" s="49" t="s">
        <v>1046</v>
      </c>
      <c r="B113" s="50">
        <v>13</v>
      </c>
      <c r="C113" s="24" t="s">
        <v>519</v>
      </c>
      <c r="D113" s="29" t="str">
        <f>_xlfn.TEXTJOIN(", ",,P113:T113)</f>
        <v>Lead Driver , Drivers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5" t="s">
        <v>523</v>
      </c>
      <c r="Q113" s="5" t="s">
        <v>524</v>
      </c>
      <c r="V113" s="1"/>
    </row>
    <row r="114" spans="1:22" s="40" customFormat="1" ht="50.1" customHeight="1" x14ac:dyDescent="0.25">
      <c r="A114" s="47" t="s">
        <v>1046</v>
      </c>
      <c r="B114" s="48">
        <v>14</v>
      </c>
      <c r="C114" s="33" t="s">
        <v>150</v>
      </c>
      <c r="D114" s="34" t="str">
        <f>_xlfn.TEXTJOIN(", ",,P114:T114)</f>
        <v>Caregiver, LPN, Qualified Intellectual Disabilities Professional, Area Supervisor, Site Supervisor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9" t="s">
        <v>154</v>
      </c>
      <c r="Q114" s="39" t="s">
        <v>155</v>
      </c>
      <c r="R114" s="39" t="s">
        <v>156</v>
      </c>
      <c r="S114" s="39" t="s">
        <v>157</v>
      </c>
      <c r="T114" s="39" t="s">
        <v>158</v>
      </c>
    </row>
    <row r="115" spans="1:22" ht="50.1" customHeight="1" x14ac:dyDescent="0.25">
      <c r="A115" s="49" t="s">
        <v>1046</v>
      </c>
      <c r="B115" s="50">
        <v>15</v>
      </c>
      <c r="C115" s="24" t="s">
        <v>616</v>
      </c>
      <c r="D115" s="29" t="str">
        <f>_xlfn.TEXTJOIN(", ",,P115:T115)</f>
        <v>Personal Banker- Teller, Banking Operations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5" t="s">
        <v>620</v>
      </c>
      <c r="Q115" s="5" t="s">
        <v>621</v>
      </c>
      <c r="V115" s="1"/>
    </row>
    <row r="116" spans="1:22" s="40" customFormat="1" ht="71.25" customHeight="1" x14ac:dyDescent="0.25">
      <c r="A116" s="47" t="s">
        <v>1047</v>
      </c>
      <c r="B116" s="48">
        <v>1</v>
      </c>
      <c r="C116" s="33" t="s">
        <v>211</v>
      </c>
      <c r="D116" s="34" t="str">
        <f>_xlfn.TEXTJOIN(", ",,P116:T116)</f>
        <v xml:space="preserve"> Maintenance Crew Member, Crew Leader, Area Manager, Architect/Designer, Drafting Assistant,, Irrigation &amp; Spray Technicians,   Hardscape/ Landscape Construction Superintendent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9" t="s">
        <v>988</v>
      </c>
      <c r="Q116" s="39" t="s">
        <v>990</v>
      </c>
      <c r="R116" s="39" t="s">
        <v>987</v>
      </c>
      <c r="S116" s="39" t="s">
        <v>989</v>
      </c>
      <c r="U116" s="40">
        <v>3</v>
      </c>
    </row>
    <row r="117" spans="1:22" ht="50.1" customHeight="1" x14ac:dyDescent="0.25">
      <c r="A117" s="49" t="s">
        <v>1047</v>
      </c>
      <c r="B117" s="50">
        <v>2</v>
      </c>
      <c r="C117" s="24" t="s">
        <v>782</v>
      </c>
      <c r="D117" s="29" t="str">
        <f>_xlfn.TEXTJOIN(", ",,P117:T117)</f>
        <v>Inventory Purchasing Specialist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5" t="s">
        <v>785</v>
      </c>
      <c r="V117" s="1"/>
    </row>
    <row r="118" spans="1:22" s="40" customFormat="1" ht="50.1" customHeight="1" x14ac:dyDescent="0.25">
      <c r="A118" s="47" t="s">
        <v>1047</v>
      </c>
      <c r="B118" s="48">
        <v>3</v>
      </c>
      <c r="C118" s="33" t="s">
        <v>501</v>
      </c>
      <c r="D118" s="34" t="str">
        <f>_xlfn.TEXTJOIN(", ",,P118:T118)</f>
        <v>Restaurant General Manager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9" t="s">
        <v>505</v>
      </c>
      <c r="Q118" s="39"/>
      <c r="R118" s="39"/>
      <c r="S118" s="39"/>
      <c r="T118" s="39"/>
    </row>
    <row r="119" spans="1:22" ht="50.1" customHeight="1" x14ac:dyDescent="0.25">
      <c r="A119" s="49" t="s">
        <v>1047</v>
      </c>
      <c r="B119" s="50">
        <v>4</v>
      </c>
      <c r="C119" s="24" t="s">
        <v>879</v>
      </c>
      <c r="D119" s="29" t="str">
        <f>_xlfn.TEXTJOIN(", ",,P119:T119)</f>
        <v>Food Service Technician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5" t="s">
        <v>883</v>
      </c>
      <c r="V119" s="1"/>
    </row>
    <row r="120" spans="1:22" s="40" customFormat="1" ht="50.1" customHeight="1" x14ac:dyDescent="0.25">
      <c r="A120" s="47" t="s">
        <v>1047</v>
      </c>
      <c r="B120" s="48">
        <v>5</v>
      </c>
      <c r="C120" s="33" t="s">
        <v>472</v>
      </c>
      <c r="D120" s="34" t="str">
        <f>_xlfn.TEXTJOIN(", ",,P120:T120)</f>
        <v>Marine Mechanic Outboard, Marine Mechanic Diesel, Marine Electrician, Marine Carpenter, Marine Yacht Painters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9" t="s">
        <v>476</v>
      </c>
      <c r="Q120" s="39" t="s">
        <v>477</v>
      </c>
      <c r="R120" s="39" t="s">
        <v>478</v>
      </c>
      <c r="S120" s="39" t="s">
        <v>479</v>
      </c>
      <c r="T120" s="39" t="s">
        <v>480</v>
      </c>
      <c r="U120" s="40">
        <v>3</v>
      </c>
    </row>
    <row r="121" spans="1:22" ht="50.1" customHeight="1" x14ac:dyDescent="0.25">
      <c r="A121" s="49" t="s">
        <v>1047</v>
      </c>
      <c r="B121" s="50">
        <v>6</v>
      </c>
      <c r="C121" s="24" t="s">
        <v>251</v>
      </c>
      <c r="D121" s="29" t="str">
        <f>_xlfn.TEXTJOIN(", ",,P121:T121)</f>
        <v>Production Administrative Assistant, Water Technician,  Marketing Coordinator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5" t="s">
        <v>993</v>
      </c>
      <c r="Q121" s="5" t="s">
        <v>991</v>
      </c>
      <c r="R121" s="5" t="s">
        <v>992</v>
      </c>
      <c r="V121" s="1"/>
    </row>
    <row r="122" spans="1:22" s="40" customFormat="1" ht="50.1" customHeight="1" x14ac:dyDescent="0.25">
      <c r="A122" s="47" t="s">
        <v>1047</v>
      </c>
      <c r="B122" s="48">
        <v>7</v>
      </c>
      <c r="C122" s="33" t="s">
        <v>16</v>
      </c>
      <c r="D122" s="34" t="str">
        <f>_xlfn.TEXTJOIN(", ",,P122:T122)</f>
        <v>Concrete Finishers, Laborers, Pile Drivers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9" t="s">
        <v>21</v>
      </c>
      <c r="Q122" s="39" t="s">
        <v>22</v>
      </c>
      <c r="R122" s="39" t="s">
        <v>23</v>
      </c>
      <c r="S122" s="39"/>
      <c r="T122" s="39"/>
    </row>
    <row r="123" spans="1:22" ht="50.1" customHeight="1" x14ac:dyDescent="0.25">
      <c r="A123" s="49" t="s">
        <v>1047</v>
      </c>
      <c r="B123" s="50">
        <v>8</v>
      </c>
      <c r="C123" s="24" t="s">
        <v>636</v>
      </c>
      <c r="D123" s="29" t="str">
        <f>_xlfn.TEXTJOIN(", ",,P123:T123)</f>
        <v>Lead Carpenter, Master Carpenter, Carpenter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5" t="s">
        <v>639</v>
      </c>
      <c r="Q123" s="5" t="s">
        <v>640</v>
      </c>
      <c r="R123" s="5" t="s">
        <v>427</v>
      </c>
      <c r="V123" s="1"/>
    </row>
    <row r="124" spans="1:22" s="40" customFormat="1" ht="50.1" customHeight="1" x14ac:dyDescent="0.25">
      <c r="A124" s="47" t="s">
        <v>1047</v>
      </c>
      <c r="B124" s="48">
        <v>9</v>
      </c>
      <c r="C124" s="33" t="s">
        <v>207</v>
      </c>
      <c r="D124" s="34" t="str">
        <f>_xlfn.TEXTJOIN(", ",,P124:T124)</f>
        <v>Culinary Rock Stars, Hospitality Staff, Customer Service Staff, Environmental Service Attendant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9" t="s">
        <v>1014</v>
      </c>
      <c r="Q124" s="39" t="s">
        <v>1013</v>
      </c>
      <c r="R124" s="39" t="s">
        <v>1012</v>
      </c>
      <c r="S124" s="39" t="s">
        <v>1011</v>
      </c>
      <c r="T124" s="39"/>
    </row>
    <row r="125" spans="1:22" ht="50.1" customHeight="1" x14ac:dyDescent="0.25">
      <c r="A125" s="49" t="s">
        <v>1047</v>
      </c>
      <c r="B125" s="50">
        <v>10</v>
      </c>
      <c r="C125" s="24" t="s">
        <v>110</v>
      </c>
      <c r="D125" s="29" t="str">
        <f>_xlfn.TEXTJOIN(", ",,P125:T125)</f>
        <v>Maintenance Supervisor , Cook, Server, Concierge, Bartender, Housekeeper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5" t="s">
        <v>981</v>
      </c>
      <c r="Q125" s="5" t="s">
        <v>980</v>
      </c>
      <c r="R125" s="5" t="s">
        <v>979</v>
      </c>
      <c r="S125" s="5" t="s">
        <v>203</v>
      </c>
      <c r="T125" s="5" t="s">
        <v>323</v>
      </c>
      <c r="U125" s="1">
        <v>2</v>
      </c>
      <c r="V125" s="1"/>
    </row>
    <row r="126" spans="1:22" s="40" customFormat="1" ht="50.1" customHeight="1" x14ac:dyDescent="0.25">
      <c r="A126" s="47" t="s">
        <v>1047</v>
      </c>
      <c r="B126" s="48">
        <v>11</v>
      </c>
      <c r="C126" s="33" t="s">
        <v>404</v>
      </c>
      <c r="D126" s="34" t="str">
        <f>_xlfn.TEXTJOIN(", ",,P126:T126)</f>
        <v xml:space="preserve">Marketing Specialist , Web Content Specialist 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9" t="s">
        <v>408</v>
      </c>
      <c r="Q126" s="39" t="s">
        <v>409</v>
      </c>
      <c r="R126" s="39"/>
      <c r="S126" s="39"/>
      <c r="T126" s="39"/>
    </row>
    <row r="127" spans="1:22" ht="50.1" customHeight="1" x14ac:dyDescent="0.25">
      <c r="A127" s="49" t="s">
        <v>1047</v>
      </c>
      <c r="B127" s="50">
        <v>12</v>
      </c>
      <c r="C127" s="24" t="s">
        <v>525</v>
      </c>
      <c r="D127" s="29" t="str">
        <f>_xlfn.TEXTJOIN(", ",,P127:T127)</f>
        <v>Middle &amp; High School Math Teachers, Middle &amp; High School ELA Teachers, High School Principal, Substitute Teachers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5" t="s">
        <v>530</v>
      </c>
      <c r="Q127" s="5" t="s">
        <v>531</v>
      </c>
      <c r="R127" s="5" t="s">
        <v>532</v>
      </c>
      <c r="S127" s="5" t="s">
        <v>533</v>
      </c>
      <c r="V127" s="1"/>
    </row>
    <row r="128" spans="1:22" s="40" customFormat="1" ht="74.25" customHeight="1" x14ac:dyDescent="0.25">
      <c r="A128" s="47" t="s">
        <v>1047</v>
      </c>
      <c r="B128" s="48">
        <v>13</v>
      </c>
      <c r="C128" s="33" t="s">
        <v>66</v>
      </c>
      <c r="D128" s="34" t="str">
        <f>_xlfn.TEXTJOIN(", ",,P128:T128)</f>
        <v>Registered Nurse, LPN’s, Surgical Techs, , Medical Assistants, Certified Nursing Assistants, Food Service Workers, Housekeepers, Respiratory Therapists, Cath Lab Techs,, Phlebotomists, Med Lab Techs, Sterile Processing Specialists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9" t="s">
        <v>974</v>
      </c>
      <c r="Q128" s="39" t="s">
        <v>970</v>
      </c>
      <c r="R128" s="39" t="s">
        <v>971</v>
      </c>
      <c r="S128" s="39" t="s">
        <v>972</v>
      </c>
      <c r="T128" s="39" t="s">
        <v>973</v>
      </c>
    </row>
    <row r="129" spans="1:22" ht="50.1" customHeight="1" x14ac:dyDescent="0.25">
      <c r="A129" s="49" t="s">
        <v>1047</v>
      </c>
      <c r="B129" s="50">
        <v>14</v>
      </c>
      <c r="C129" s="24" t="s">
        <v>126</v>
      </c>
      <c r="D129" s="29" t="str">
        <f>_xlfn.TEXTJOIN(", ",,P129:T129)</f>
        <v>Utility Maintenance Specialist, Equipment Operator, Utility Operator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5" t="s">
        <v>130</v>
      </c>
      <c r="Q129" s="5" t="s">
        <v>131</v>
      </c>
      <c r="R129" s="5" t="s">
        <v>132</v>
      </c>
      <c r="V129" s="1"/>
    </row>
    <row r="130" spans="1:22" s="40" customFormat="1" ht="50.1" customHeight="1" x14ac:dyDescent="0.25">
      <c r="A130" s="47" t="s">
        <v>940</v>
      </c>
      <c r="B130" s="48">
        <v>4</v>
      </c>
      <c r="C130" s="33" t="s">
        <v>774</v>
      </c>
      <c r="D130" s="34" t="s">
        <v>1055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9"/>
      <c r="Q130" s="39"/>
      <c r="R130" s="39"/>
      <c r="S130" s="39"/>
      <c r="T130" s="39"/>
    </row>
    <row r="131" spans="1:22" ht="50.1" customHeight="1" x14ac:dyDescent="0.25">
      <c r="A131" s="49" t="s">
        <v>1047</v>
      </c>
      <c r="B131" s="50">
        <v>15</v>
      </c>
      <c r="C131" s="24" t="s">
        <v>244</v>
      </c>
      <c r="D131" s="29" t="str">
        <f>_xlfn.TEXTJOIN(", ",,P131:T131)</f>
        <v>Certified Teachers and Staff, Bus Drivers/Attendants, Employee Support, Lunchroom Technicians, Maintenance and Custodians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" t="s">
        <v>951</v>
      </c>
      <c r="Q131" s="5" t="s">
        <v>949</v>
      </c>
      <c r="R131" s="5" t="s">
        <v>249</v>
      </c>
      <c r="S131" s="5" t="s">
        <v>250</v>
      </c>
      <c r="T131" s="5" t="s">
        <v>950</v>
      </c>
      <c r="V131" s="1"/>
    </row>
    <row r="132" spans="1:22" s="40" customFormat="1" ht="50.1" customHeight="1" x14ac:dyDescent="0.25">
      <c r="A132" s="47" t="s">
        <v>1051</v>
      </c>
      <c r="B132" s="48">
        <v>1</v>
      </c>
      <c r="C132" s="33" t="s">
        <v>839</v>
      </c>
      <c r="D132" s="34" t="str">
        <f>_xlfn.TEXTJOIN(", ",,P132:T132)</f>
        <v>Corrections Deputy, Dispatcher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9" t="s">
        <v>948</v>
      </c>
      <c r="Q132" s="39" t="s">
        <v>842</v>
      </c>
      <c r="R132" s="39"/>
      <c r="S132" s="39"/>
      <c r="T132" s="39"/>
    </row>
    <row r="133" spans="1:22" ht="50.1" customHeight="1" x14ac:dyDescent="0.25">
      <c r="A133" s="49" t="s">
        <v>1051</v>
      </c>
      <c r="B133" s="50">
        <v>2</v>
      </c>
      <c r="C133" s="24" t="s">
        <v>218</v>
      </c>
      <c r="D133" s="29" t="str">
        <f>_xlfn.TEXTJOIN(", ",,P133:T133)</f>
        <v>Community Living Specialist, Direct Support Professional, Skills Trainer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5" t="s">
        <v>221</v>
      </c>
      <c r="Q133" s="5" t="s">
        <v>222</v>
      </c>
      <c r="R133" s="5" t="s">
        <v>223</v>
      </c>
      <c r="V133" s="1"/>
    </row>
    <row r="134" spans="1:22" s="40" customFormat="1" ht="66" customHeight="1" x14ac:dyDescent="0.25">
      <c r="A134" s="47" t="s">
        <v>1051</v>
      </c>
      <c r="B134" s="48">
        <v>3</v>
      </c>
      <c r="C134" s="33" t="s">
        <v>118</v>
      </c>
      <c r="D134" s="34" t="str">
        <f>_xlfn.TEXTJOIN(", ",,P134:T134)</f>
        <v>Construction Superintendent/Assistant Superintendent , Service Manager (Multi Family), Construction Project Scheduler , Multi-Family Property Manager, Accounts Payable Specialist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9" t="s">
        <v>121</v>
      </c>
      <c r="Q134" s="39" t="s">
        <v>122</v>
      </c>
      <c r="R134" s="39" t="s">
        <v>123</v>
      </c>
      <c r="S134" s="39" t="s">
        <v>124</v>
      </c>
      <c r="T134" s="39" t="s">
        <v>125</v>
      </c>
      <c r="U134" s="40">
        <v>1</v>
      </c>
    </row>
    <row r="135" spans="1:22" ht="50.1" customHeight="1" x14ac:dyDescent="0.25">
      <c r="A135" s="49" t="s">
        <v>1051</v>
      </c>
      <c r="B135" s="50">
        <v>4</v>
      </c>
      <c r="C135" s="24" t="s">
        <v>767</v>
      </c>
      <c r="D135" s="29" t="str">
        <f>_xlfn.TEXTJOIN(", ",,P135:T135)</f>
        <v>RA (Resident Assistant), LPN, Server (Dietary), Front Desk Receptionist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5" t="s">
        <v>771</v>
      </c>
      <c r="Q135" s="5" t="s">
        <v>155</v>
      </c>
      <c r="R135" s="5" t="s">
        <v>772</v>
      </c>
      <c r="S135" s="5" t="s">
        <v>773</v>
      </c>
      <c r="V135" s="1"/>
    </row>
    <row r="136" spans="1:22" s="40" customFormat="1" ht="50.1" customHeight="1" x14ac:dyDescent="0.25">
      <c r="A136" s="47" t="s">
        <v>1051</v>
      </c>
      <c r="B136" s="48">
        <v>5</v>
      </c>
      <c r="C136" s="33" t="s">
        <v>832</v>
      </c>
      <c r="D136" s="34" t="str">
        <f>_xlfn.TEXTJOIN(", ",,P136:T136)</f>
        <v>Entry Level Extrusion Operator, Shift Electro-Mechanic, Certified Forklift Driver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9" t="s">
        <v>836</v>
      </c>
      <c r="Q136" s="39" t="s">
        <v>837</v>
      </c>
      <c r="R136" s="39" t="s">
        <v>838</v>
      </c>
      <c r="S136" s="39"/>
      <c r="T136" s="39"/>
    </row>
    <row r="137" spans="1:22" ht="50.1" customHeight="1" x14ac:dyDescent="0.25">
      <c r="A137" s="49" t="s">
        <v>1051</v>
      </c>
      <c r="B137" s="50">
        <v>6</v>
      </c>
      <c r="C137" s="24" t="s">
        <v>547</v>
      </c>
      <c r="D137" s="29" t="str">
        <f>_xlfn.TEXTJOIN(", ",,P137:T137)</f>
        <v xml:space="preserve">Electrician , Forklift Operator , General Laborer , Heavy Equipment Mechanic , Dozer Operator 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5" t="s">
        <v>552</v>
      </c>
      <c r="Q137" s="5" t="s">
        <v>553</v>
      </c>
      <c r="R137" s="5" t="s">
        <v>554</v>
      </c>
      <c r="S137" s="5" t="s">
        <v>555</v>
      </c>
      <c r="T137" s="5" t="s">
        <v>556</v>
      </c>
      <c r="U137" s="1">
        <v>3</v>
      </c>
      <c r="V137" s="1"/>
    </row>
    <row r="138" spans="1:22" s="40" customFormat="1" ht="50.1" customHeight="1" x14ac:dyDescent="0.25">
      <c r="A138" s="47" t="s">
        <v>1051</v>
      </c>
      <c r="B138" s="48">
        <v>7</v>
      </c>
      <c r="C138" s="33" t="s">
        <v>622</v>
      </c>
      <c r="D138" s="34" t="str">
        <f>_xlfn.TEXTJOIN(", ",,P138:T138)</f>
        <v xml:space="preserve">Direct Care Worker 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9" t="s">
        <v>625</v>
      </c>
      <c r="Q138" s="39"/>
      <c r="R138" s="39"/>
      <c r="S138" s="39"/>
      <c r="T138" s="39"/>
    </row>
    <row r="139" spans="1:22" ht="50.1" customHeight="1" x14ac:dyDescent="0.25">
      <c r="A139" s="49" t="s">
        <v>1051</v>
      </c>
      <c r="B139" s="50">
        <v>8</v>
      </c>
      <c r="C139" s="24" t="s">
        <v>723</v>
      </c>
      <c r="D139" s="29" t="str">
        <f>_xlfn.TEXTJOIN(", ",,P139:T139)</f>
        <v>Outfitter/Mechanic, Shipfitters, Welders, Electricians, Tubing Mechanics, Fabricators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5" t="s">
        <v>727</v>
      </c>
      <c r="Q139" s="5" t="s">
        <v>728</v>
      </c>
      <c r="R139" s="5" t="s">
        <v>513</v>
      </c>
      <c r="S139" s="5" t="s">
        <v>729</v>
      </c>
      <c r="T139" s="5" t="s">
        <v>730</v>
      </c>
      <c r="U139" s="1">
        <v>5</v>
      </c>
      <c r="V139" s="1"/>
    </row>
    <row r="140" spans="1:22" s="40" customFormat="1" ht="50.1" customHeight="1" x14ac:dyDescent="0.25">
      <c r="A140" s="47" t="s">
        <v>1051</v>
      </c>
      <c r="B140" s="48">
        <v>9</v>
      </c>
      <c r="C140" s="33" t="s">
        <v>143</v>
      </c>
      <c r="D140" s="34" t="str">
        <f>_xlfn.TEXTJOIN(", ",,P140:T140)</f>
        <v>Construction - Labor, Construction - Masonry, Construction - Painting, Waterproofing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9" t="s">
        <v>147</v>
      </c>
      <c r="Q140" s="39" t="s">
        <v>148</v>
      </c>
      <c r="R140" s="39" t="s">
        <v>149</v>
      </c>
      <c r="S140" s="39"/>
      <c r="T140" s="39"/>
    </row>
    <row r="141" spans="1:22" ht="50.1" customHeight="1" x14ac:dyDescent="0.25">
      <c r="A141" s="49" t="s">
        <v>1038</v>
      </c>
      <c r="B141" s="50">
        <v>10</v>
      </c>
      <c r="C141" s="24" t="s">
        <v>693</v>
      </c>
      <c r="D141" s="29" t="str">
        <f>_xlfn.TEXTJOIN(", ",,P141:T141)</f>
        <v>Recruitment &amp; Placement Specialist, Career Specialist, Fiscal Manager, Hurricane Recovery &amp; COVID Related Positions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5" t="s">
        <v>696</v>
      </c>
      <c r="Q141" s="5" t="s">
        <v>697</v>
      </c>
      <c r="R141" s="5" t="s">
        <v>698</v>
      </c>
      <c r="S141" s="5" t="s">
        <v>699</v>
      </c>
      <c r="T141" s="1"/>
      <c r="U141" s="1">
        <v>100</v>
      </c>
      <c r="V141" s="1"/>
    </row>
    <row r="142" spans="1:22" s="40" customFormat="1" ht="50.1" customHeight="1" x14ac:dyDescent="0.25">
      <c r="A142" s="47" t="s">
        <v>1051</v>
      </c>
      <c r="B142" s="48">
        <v>10</v>
      </c>
      <c r="C142" s="33" t="s">
        <v>563</v>
      </c>
      <c r="D142" s="34" t="str">
        <f>_xlfn.TEXTJOIN(", ",,P142:T142)</f>
        <v>Animal Care Trainees, Animal Care Technicians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9" t="s">
        <v>566</v>
      </c>
      <c r="Q142" s="39" t="s">
        <v>567</v>
      </c>
      <c r="R142" s="39"/>
      <c r="S142" s="39"/>
      <c r="T142" s="39"/>
    </row>
    <row r="143" spans="1:22" ht="50.1" customHeight="1" x14ac:dyDescent="0.25">
      <c r="A143" s="49" t="s">
        <v>1051</v>
      </c>
      <c r="B143" s="50">
        <v>11</v>
      </c>
      <c r="C143" s="24" t="s">
        <v>700</v>
      </c>
      <c r="D143" s="29" t="str">
        <f>_xlfn.TEXTJOIN(", ",,P143:T143)</f>
        <v>Deckhand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5" t="s">
        <v>703</v>
      </c>
      <c r="V143" s="1"/>
    </row>
    <row r="144" spans="1:22" s="40" customFormat="1" ht="50.1" customHeight="1" x14ac:dyDescent="0.25">
      <c r="A144" s="47" t="s">
        <v>940</v>
      </c>
      <c r="B144" s="48">
        <v>5</v>
      </c>
      <c r="C144" s="33" t="s">
        <v>909</v>
      </c>
      <c r="D144" s="34" t="s">
        <v>1056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9"/>
      <c r="Q144" s="39"/>
      <c r="R144" s="39"/>
      <c r="S144" s="39"/>
      <c r="T144" s="39"/>
    </row>
    <row r="145" spans="1:22" ht="50.1" customHeight="1" x14ac:dyDescent="0.25">
      <c r="A145" s="49" t="s">
        <v>1051</v>
      </c>
      <c r="B145" s="50">
        <v>12</v>
      </c>
      <c r="C145" s="24" t="s">
        <v>645</v>
      </c>
      <c r="D145" s="29" t="str">
        <f>_xlfn.TEXTJOIN(", ",,P145:T145)</f>
        <v>Security IT - Networking, Security, Cisco, Cloud, Business Administration - Microsoft, Medical Office Administration/Billing &amp; Coding/ Electronic Records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5" t="s">
        <v>648</v>
      </c>
      <c r="Q145" s="5" t="s">
        <v>649</v>
      </c>
      <c r="R145" s="5" t="s">
        <v>650</v>
      </c>
      <c r="V145" s="1"/>
    </row>
    <row r="146" spans="1:22" s="40" customFormat="1" ht="50.1" customHeight="1" x14ac:dyDescent="0.25">
      <c r="A146" s="47" t="s">
        <v>1045</v>
      </c>
      <c r="B146" s="48">
        <v>1</v>
      </c>
      <c r="C146" s="33" t="s">
        <v>786</v>
      </c>
      <c r="D146" s="34" t="str">
        <f>_xlfn.TEXTJOIN(", ",,P146:T146)</f>
        <v>Combat Engineer, Law Enforcement, Medical, Military Intelligence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9" t="s">
        <v>789</v>
      </c>
      <c r="Q146" s="39" t="s">
        <v>790</v>
      </c>
      <c r="R146" s="39" t="s">
        <v>791</v>
      </c>
      <c r="S146" s="39" t="s">
        <v>792</v>
      </c>
      <c r="T146" s="39"/>
    </row>
    <row r="147" spans="1:22" ht="50.1" customHeight="1" x14ac:dyDescent="0.25">
      <c r="A147" s="49" t="s">
        <v>1045</v>
      </c>
      <c r="B147" s="50">
        <v>2</v>
      </c>
      <c r="C147" s="24" t="s">
        <v>345</v>
      </c>
      <c r="D147" s="29" t="str">
        <f>_xlfn.TEXTJOIN(", ",,P147:T147)</f>
        <v>Field Technicians , Network Technicians, Business Account Executive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5" t="s">
        <v>349</v>
      </c>
      <c r="Q147" s="5" t="s">
        <v>350</v>
      </c>
      <c r="R147" s="5" t="s">
        <v>351</v>
      </c>
      <c r="V147" s="1"/>
    </row>
    <row r="148" spans="1:22" s="40" customFormat="1" ht="50.1" customHeight="1" x14ac:dyDescent="0.25">
      <c r="A148" s="47" t="s">
        <v>1045</v>
      </c>
      <c r="B148" s="48">
        <v>3</v>
      </c>
      <c r="C148" s="33" t="s">
        <v>933</v>
      </c>
      <c r="D148" s="34" t="str">
        <f>_xlfn.TEXTJOIN(", ",,P148:T148)</f>
        <v>Restaurant Manager, Maintenance Technician, Server, Grill Operator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9" t="s">
        <v>936</v>
      </c>
      <c r="Q148" s="39" t="s">
        <v>869</v>
      </c>
      <c r="R148" s="39" t="s">
        <v>201</v>
      </c>
      <c r="S148" s="39" t="s">
        <v>937</v>
      </c>
      <c r="T148" s="39"/>
    </row>
    <row r="149" spans="1:22" ht="50.1" customHeight="1" x14ac:dyDescent="0.25">
      <c r="A149" s="49" t="s">
        <v>1044</v>
      </c>
      <c r="B149" s="50">
        <v>1</v>
      </c>
      <c r="C149" s="24" t="s">
        <v>133</v>
      </c>
      <c r="D149" s="29" t="str">
        <f>_xlfn.TEXTJOIN(", ",,P149:T149)</f>
        <v>Orderfillers, Lift Drivers, Loaders, Unloaders, Hauler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5" t="s">
        <v>138</v>
      </c>
      <c r="Q149" s="5" t="s">
        <v>139</v>
      </c>
      <c r="R149" s="5" t="s">
        <v>140</v>
      </c>
      <c r="S149" s="5" t="s">
        <v>141</v>
      </c>
      <c r="T149" s="5" t="s">
        <v>142</v>
      </c>
      <c r="U149" s="1">
        <v>5</v>
      </c>
      <c r="V149" s="1"/>
    </row>
    <row r="150" spans="1:22" s="40" customFormat="1" ht="50.1" customHeight="1" x14ac:dyDescent="0.25">
      <c r="A150" s="47" t="s">
        <v>1044</v>
      </c>
      <c r="B150" s="48">
        <v>2</v>
      </c>
      <c r="C150" s="33" t="s">
        <v>678</v>
      </c>
      <c r="D150" s="34" t="str">
        <f>_xlfn.TEXTJOIN(", ",,P150:T150)</f>
        <v>District Manager, General Manager, Shift Supervisor, Team Member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9" t="s">
        <v>683</v>
      </c>
      <c r="Q150" s="39" t="s">
        <v>684</v>
      </c>
      <c r="R150" s="39" t="s">
        <v>685</v>
      </c>
      <c r="S150" s="39" t="s">
        <v>686</v>
      </c>
      <c r="T150" s="39"/>
    </row>
    <row r="151" spans="1:22" ht="50.1" customHeight="1" x14ac:dyDescent="0.25">
      <c r="A151" s="49" t="s">
        <v>1044</v>
      </c>
      <c r="B151" s="50">
        <v>3</v>
      </c>
      <c r="C151" s="24" t="s">
        <v>597</v>
      </c>
      <c r="D151" s="29" t="str">
        <f>_xlfn.TEXTJOIN(", ",,P151:T151)</f>
        <v>Production Operator, Leadership Development Professional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5" t="s">
        <v>602</v>
      </c>
      <c r="Q151" s="5" t="s">
        <v>603</v>
      </c>
      <c r="V151" s="1"/>
    </row>
    <row r="152" spans="1:22" s="40" customFormat="1" ht="50.1" customHeight="1" x14ac:dyDescent="0.25">
      <c r="A152" s="47" t="s">
        <v>1044</v>
      </c>
      <c r="B152" s="48">
        <v>4</v>
      </c>
      <c r="C152" s="33" t="s">
        <v>1050</v>
      </c>
      <c r="D152" s="34" t="str">
        <f>_xlfn.TEXTJOIN(", ",,P152:T152)</f>
        <v>Direct Care Personnel, Food Service Personnel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9" t="s">
        <v>818</v>
      </c>
      <c r="Q152" s="39" t="s">
        <v>819</v>
      </c>
      <c r="R152" s="39"/>
      <c r="S152" s="39"/>
      <c r="T152" s="39"/>
    </row>
    <row r="153" spans="1:22" ht="50.1" customHeight="1" x14ac:dyDescent="0.25">
      <c r="A153" s="49" t="s">
        <v>1044</v>
      </c>
      <c r="B153" s="50">
        <v>5</v>
      </c>
      <c r="C153" s="24" t="s">
        <v>357</v>
      </c>
      <c r="D153" s="29" t="str">
        <f>_xlfn.TEXTJOIN(", ",,P153:T153)</f>
        <v xml:space="preserve">Landscape Technician / General Labor 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5" t="s">
        <v>360</v>
      </c>
      <c r="V153" s="1"/>
    </row>
    <row r="154" spans="1:22" s="40" customFormat="1" ht="50.1" customHeight="1" thickBot="1" x14ac:dyDescent="0.3">
      <c r="A154" s="51" t="s">
        <v>1044</v>
      </c>
      <c r="B154" s="52">
        <v>6</v>
      </c>
      <c r="C154" s="41" t="s">
        <v>903</v>
      </c>
      <c r="D154" s="42" t="str">
        <f>_xlfn.TEXTJOIN(", ",,P154:T154)</f>
        <v>Server, Line cook, Dishwasher, Host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9" t="s">
        <v>201</v>
      </c>
      <c r="Q154" s="39" t="s">
        <v>906</v>
      </c>
      <c r="R154" s="39" t="s">
        <v>907</v>
      </c>
      <c r="S154" s="39" t="s">
        <v>908</v>
      </c>
      <c r="T154" s="39"/>
    </row>
    <row r="155" spans="1:22" ht="50.1" customHeight="1" x14ac:dyDescent="0.25">
      <c r="A155" s="53"/>
      <c r="B155" s="53"/>
      <c r="C155" s="25"/>
      <c r="D155" s="30"/>
    </row>
  </sheetData>
  <sortState xmlns:xlrd2="http://schemas.microsoft.com/office/spreadsheetml/2017/richdata2" ref="A2:AM154">
    <sortCondition ref="C2:C154"/>
  </sortState>
  <mergeCells count="1">
    <mergeCell ref="A1:B1"/>
  </mergeCells>
  <phoneticPr fontId="10" type="noConversion"/>
  <pageMargins left="0.7" right="0.7" top="1" bottom="0.75" header="0.3" footer="0.3"/>
  <pageSetup scale="92" fitToHeight="18" orientation="portrait" r:id="rId1"/>
  <headerFooter>
    <oddHeader>&amp;C&amp;"-,Bold"&amp;14Tri-Parish Works
2021 MEGA Fall Job Fair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</vt:lpstr>
      <vt:lpstr>2021 MEGA Fall Job Fair</vt:lpstr>
      <vt:lpstr>'2021 MEGA Fall Job Fair'!Print_Area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Jenn</cp:lastModifiedBy>
  <cp:lastPrinted>2021-10-15T23:15:40Z</cp:lastPrinted>
  <dcterms:created xsi:type="dcterms:W3CDTF">2021-10-15T15:23:00Z</dcterms:created>
  <dcterms:modified xsi:type="dcterms:W3CDTF">2021-10-15T23:37:05Z</dcterms:modified>
</cp:coreProperties>
</file>